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955" activeTab="0"/>
  </bookViews>
  <sheets>
    <sheet name="Tabellförteckning" sheetId="1" r:id="rId1"/>
    <sheet name="Tabell 1" sheetId="2" r:id="rId2"/>
    <sheet name="Tabell 2" sheetId="3" r:id="rId3"/>
    <sheet name="Tabell 3" sheetId="4" r:id="rId4"/>
    <sheet name="Tabell 4" sheetId="5" r:id="rId5"/>
    <sheet name="Tabell 5" sheetId="6" r:id="rId6"/>
  </sheets>
  <definedNames/>
  <calcPr fullCalcOnLoad="1"/>
</workbook>
</file>

<file path=xl/sharedStrings.xml><?xml version="1.0" encoding="utf-8"?>
<sst xmlns="http://schemas.openxmlformats.org/spreadsheetml/2006/main" count="144" uniqueCount="63">
  <si>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</si>
  <si>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</si>
  <si>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</si>
  <si>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</si>
  <si>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</si>
  <si>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</si>
  <si>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</si>
  <si>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</si>
  <si>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</si>
  <si>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</si>
  <si>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</si>
  <si>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</si>
  <si>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</si>
  <si>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</si>
  <si>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</si>
  <si>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</si>
  <si>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</si>
  <si>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</si>
  <si>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</si>
  <si>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</si>
  <si>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</si>
  <si>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Samtliga</t>
  </si>
  <si>
    <t>Jordbruk, skogsbruk och fiske SNI 01-03</t>
  </si>
  <si>
    <t>Tillverkning och dylikt SNI 05-39</t>
  </si>
  <si>
    <t>Bygg och anläggning SNI 41-43</t>
  </si>
  <si>
    <t>Transport och magasinering SNI 49-53</t>
  </si>
  <si>
    <t>Hotell och restaurang SNI 55-56</t>
  </si>
  <si>
    <t>Förlag, radio, TV, film och telekommunikation SNI 58-61</t>
  </si>
  <si>
    <t>Programmering och informationstjänster SNI 62-63</t>
  </si>
  <si>
    <t>Finans-, försäkrings- och fastighetsverksamhet SNI 64-68</t>
  </si>
  <si>
    <t>Juridisk- och ekonomisk konsultverksamhet SNI 69-70</t>
  </si>
  <si>
    <t>Arkitekt-, teknisk konsultverksamhet och forskning SNI 71-72</t>
  </si>
  <si>
    <t>Reklam och marknadsföring SNI 73</t>
  </si>
  <si>
    <t>Annan specialiserad konsultverksamhet och veterinärtjänster SNI 74-75</t>
  </si>
  <si>
    <t>Uthyrning, personalförmedling, turism, bevakning samt andra kontorstjänster SNI 77-82</t>
  </si>
  <si>
    <t>Utbildning SNI 85</t>
  </si>
  <si>
    <t>Vård och omsorg SNI 86-88</t>
  </si>
  <si>
    <t>Kultur, nöje och fritid SNI 90-93</t>
  </si>
  <si>
    <t>Andra serviceföretag och personliga tjänster SNI 94-99</t>
  </si>
  <si>
    <t>Bransch ospecificerad</t>
  </si>
  <si>
    <t>branschgrupp (SNI 2007)</t>
  </si>
  <si>
    <t>-</t>
  </si>
  <si>
    <t>efter branschgrupp (SNI 2007)</t>
  </si>
  <si>
    <t>Kvinna eller endast kvinnor</t>
  </si>
  <si>
    <t>Man eller endast män</t>
  </si>
  <si>
    <t>Gemensam ledning</t>
  </si>
  <si>
    <t>Enskild näringsidkare</t>
  </si>
  <si>
    <t>Handels- eller kommanditbolag</t>
  </si>
  <si>
    <t>Aktiebolag</t>
  </si>
  <si>
    <t>Okänd</t>
  </si>
  <si>
    <t>Handel, service och motorfordon SNI 45-47</t>
  </si>
  <si>
    <t>och lednings könssammansättning</t>
  </si>
  <si>
    <t>Tabellförteckning nyföretagande kvartal 1 2011 - kvartal 3 2012</t>
  </si>
  <si>
    <t>Tabell 1 Antal nystartade företag kvartal 1 2011 - kvartal 3 2012 efter branschgrupp</t>
  </si>
  <si>
    <t>Tabell 2 Antal sysselsatta i nystartade företag kvartal 1 2011 - kvartal 3 2012 efter branschgrupp (SNI 2007)</t>
  </si>
  <si>
    <t>Tabell 3 Antal nystartade företag kvartal 1 2011 - kvartal 3 2012 efter juridisk form och lednings könssammansättning</t>
  </si>
  <si>
    <t>Tabell 4 Antal nystartade företag kvartal 1 2011 - kvartal 3 2012 efter juridisk form</t>
  </si>
  <si>
    <t>Tabell 5 Antal nystartade företag kvartal 1 2011 - kvartal 3 2012 efter län</t>
  </si>
  <si>
    <t>Tabell 1. Antal nystartade företag  kvartal 1 2011 - kvartal 3 2012 efter</t>
  </si>
  <si>
    <t>Tabell 2. Antal sysselsatta i nystartade företag kvartal 1 2011 - kvartal 3 2012</t>
  </si>
  <si>
    <t>Tabell 3. Antal nystartade företag kvartal 1 2011 - kvartal 3 2012 efter juridisk form</t>
  </si>
  <si>
    <t>Tabell 4. Antal nystartade företag kvartal 1 2011 - kvartal 3 2012 efter juridisk form</t>
  </si>
  <si>
    <t>Tabell 5. Antal nystartade företag kvartal 1 2011 - kvartal 3 2012 efter län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</si>
</sst>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8.5"/>
      <name val="Arial"/>
      <family val="2"/>
    </font>
    <font>
      <sz val="6"/>
      <color indexed="8"/>
      <name val="Calibri"/>
      <family val="2"/>
    </font>
    <font>
      <sz val="8.5"/>
      <color indexed="8"/>
      <name val="Calibri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.5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5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/>
      <top style="thin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57" applyFont="1" applyBorder="1">
      <alignment/>
      <protection/>
    </xf>
    <xf numFmtId="0" fontId="6" fillId="0" borderId="0" xfId="0" applyFont="1" applyAlignment="1">
      <alignment/>
    </xf>
    <xf numFmtId="0" fontId="7" fillId="0" borderId="10" xfId="57" applyFont="1" applyBorder="1">
      <alignment/>
      <protection/>
    </xf>
    <xf numFmtId="0" fontId="7" fillId="0" borderId="10" xfId="57" applyFont="1" applyBorder="1" applyAlignment="1">
      <alignment horizontal="right" vertical="center" wrapText="1"/>
      <protection/>
    </xf>
    <xf numFmtId="0" fontId="7" fillId="0" borderId="0" xfId="57" applyFont="1" applyBorder="1">
      <alignment/>
      <protection/>
    </xf>
    <xf numFmtId="0" fontId="7" fillId="0" borderId="11" xfId="57" applyFont="1" applyBorder="1" applyAlignment="1">
      <alignment vertical="center"/>
      <protection/>
    </xf>
    <xf numFmtId="3" fontId="7" fillId="0" borderId="0" xfId="57" applyNumberFormat="1" applyFont="1" applyAlignment="1">
      <alignment horizontal="right"/>
      <protection/>
    </xf>
    <xf numFmtId="3" fontId="7" fillId="0" borderId="11" xfId="57" applyNumberFormat="1" applyFont="1" applyBorder="1" applyAlignment="1">
      <alignment horizontal="right" vertical="center"/>
      <protection/>
    </xf>
    <xf numFmtId="0" fontId="7" fillId="0" borderId="0" xfId="57" applyFont="1" applyBorder="1" applyAlignment="1">
      <alignment vertical="top" wrapText="1"/>
      <protection/>
    </xf>
    <xf numFmtId="3" fontId="7" fillId="0" borderId="0" xfId="57" applyNumberFormat="1" applyFont="1" applyAlignment="1">
      <alignment horizontal="right" vertical="top" wrapText="1"/>
      <protection/>
    </xf>
    <xf numFmtId="0" fontId="7" fillId="0" borderId="12" xfId="57" applyFont="1" applyBorder="1" applyAlignment="1">
      <alignment vertical="top" wrapText="1"/>
      <protection/>
    </xf>
    <xf numFmtId="3" fontId="7" fillId="0" borderId="12" xfId="57" applyNumberFormat="1" applyFont="1" applyBorder="1" applyAlignment="1">
      <alignment horizontal="right" vertical="top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7" fillId="0" borderId="10" xfId="57" applyFont="1" applyBorder="1" applyAlignment="1">
      <alignment wrapText="1"/>
      <protection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13" xfId="57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3" fontId="8" fillId="0" borderId="0" xfId="0" applyNumberFormat="1" applyFont="1" applyAlignment="1">
      <alignment vertical="center" wrapText="1"/>
    </xf>
    <xf numFmtId="165" fontId="8" fillId="0" borderId="0" xfId="61" applyNumberFormat="1" applyFont="1" applyAlignment="1">
      <alignment vertical="top" wrapText="1"/>
    </xf>
    <xf numFmtId="3" fontId="8" fillId="0" borderId="0" xfId="0" applyNumberFormat="1" applyFont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13" xfId="57" applyFont="1" applyBorder="1" applyAlignment="1">
      <alignment wrapText="1"/>
      <protection/>
    </xf>
    <xf numFmtId="3" fontId="7" fillId="0" borderId="13" xfId="57" applyNumberFormat="1" applyFont="1" applyBorder="1" applyAlignment="1">
      <alignment horizontal="right" wrapText="1"/>
      <protection/>
    </xf>
    <xf numFmtId="0" fontId="7" fillId="0" borderId="0" xfId="57" applyFont="1" applyBorder="1" applyAlignment="1">
      <alignment wrapText="1"/>
      <protection/>
    </xf>
    <xf numFmtId="3" fontId="7" fillId="0" borderId="0" xfId="57" applyNumberFormat="1" applyFont="1" applyAlignment="1">
      <alignment horizontal="right" wrapText="1"/>
      <protection/>
    </xf>
    <xf numFmtId="0" fontId="7" fillId="0" borderId="12" xfId="57" applyFont="1" applyBorder="1" applyAlignment="1">
      <alignment wrapText="1"/>
      <protection/>
    </xf>
    <xf numFmtId="3" fontId="7" fillId="0" borderId="12" xfId="57" applyNumberFormat="1" applyFont="1" applyBorder="1" applyAlignment="1">
      <alignment horizontal="right" wrapText="1"/>
      <protection/>
    </xf>
    <xf numFmtId="0" fontId="7" fillId="0" borderId="0" xfId="57" applyFont="1" applyBorder="1" applyAlignment="1">
      <alignment horizontal="left" wrapText="1"/>
      <protection/>
    </xf>
    <xf numFmtId="3" fontId="8" fillId="0" borderId="0" xfId="0" applyNumberFormat="1" applyFont="1" applyAlignment="1">
      <alignment wrapText="1"/>
    </xf>
    <xf numFmtId="3" fontId="7" fillId="0" borderId="13" xfId="57" applyNumberFormat="1" applyFont="1" applyBorder="1" applyAlignment="1">
      <alignment horizontal="right" vertical="center" wrapText="1"/>
      <protection/>
    </xf>
    <xf numFmtId="3" fontId="7" fillId="0" borderId="12" xfId="57" applyNumberFormat="1" applyFont="1" applyBorder="1" applyAlignment="1">
      <alignment horizontal="left" wrapText="1"/>
      <protection/>
    </xf>
    <xf numFmtId="0" fontId="7" fillId="0" borderId="0" xfId="57" applyFont="1" applyBorder="1" applyAlignment="1">
      <alignment horizontal="left" wrapText="1" indent="1"/>
      <protection/>
    </xf>
    <xf numFmtId="0" fontId="45" fillId="0" borderId="0" xfId="0" applyFont="1" applyAlignment="1">
      <alignment/>
    </xf>
    <xf numFmtId="3" fontId="46" fillId="0" borderId="0" xfId="0" applyNumberFormat="1" applyFont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57" applyFont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tabSelected="1" zoomScale="120" zoomScaleNormal="120" zoomScalePageLayoutView="0" workbookViewId="0" topLeftCell="A1">
      <selection activeCell="F20" sqref="F20"/>
    </sheetView>
  </sheetViews>
  <sheetFormatPr defaultColWidth="9.140625" defaultRowHeight="15"/>
  <sheetData>
    <row r="1" ht="15">
      <c r="A1" s="1" t="s">
        <v>52</v>
      </c>
    </row>
    <row r="2" ht="5.25" customHeight="1"/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</sheetData>
  <sheetProtection/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="130" zoomScaleNormal="130" zoomScalePageLayoutView="0" workbookViewId="0" topLeftCell="A1">
      <selection activeCell="A1" sqref="A1:I25"/>
    </sheetView>
  </sheetViews>
  <sheetFormatPr defaultColWidth="9.140625" defaultRowHeight="15"/>
  <cols>
    <col min="1" max="1" width="31.57421875" style="14" customWidth="1"/>
    <col min="2" max="8" width="8.421875" style="14" customWidth="1"/>
    <col min="9" max="9" width="1.1484375" style="14" customWidth="1"/>
    <col min="10" max="10" width="10.00390625" style="14" bestFit="1" customWidth="1"/>
    <col min="11" max="16384" width="9.140625" style="14" customWidth="1"/>
  </cols>
  <sheetData>
    <row r="1" ht="11.25">
      <c r="A1" s="2" t="s">
        <v>58</v>
      </c>
    </row>
    <row r="2" ht="11.25">
      <c r="A2" s="2" t="s">
        <v>40</v>
      </c>
    </row>
    <row r="3" ht="3" customHeight="1" thickBot="1"/>
    <row r="4" spans="1:8" ht="11.25">
      <c r="A4" s="4"/>
      <c r="B4" s="5">
        <v>201101</v>
      </c>
      <c r="C4" s="5">
        <v>201102</v>
      </c>
      <c r="D4" s="5">
        <v>201103</v>
      </c>
      <c r="E4" s="5">
        <v>201104</v>
      </c>
      <c r="F4" s="5">
        <v>201201</v>
      </c>
      <c r="G4" s="5">
        <v>201202</v>
      </c>
      <c r="H4" s="5">
        <v>201203</v>
      </c>
    </row>
    <row r="5" spans="1:14" s="15" customFormat="1" ht="15.75" customHeight="1">
      <c r="A5" s="28" t="s">
        <v>22</v>
      </c>
      <c r="B5" s="29">
        <v>528</v>
      </c>
      <c r="C5" s="29">
        <v>480</v>
      </c>
      <c r="D5" s="29">
        <v>345</v>
      </c>
      <c r="E5" s="29">
        <v>425</v>
      </c>
      <c r="F5" s="29">
        <v>505</v>
      </c>
      <c r="G5" s="29">
        <v>461</v>
      </c>
      <c r="H5" s="29">
        <v>355</v>
      </c>
      <c r="I5" s="25"/>
      <c r="J5" s="25"/>
      <c r="K5" s="24"/>
      <c r="L5" s="24"/>
      <c r="M5" s="24"/>
      <c r="N5" s="24"/>
    </row>
    <row r="6" spans="1:14" s="15" customFormat="1" ht="13.5" customHeight="1">
      <c r="A6" s="30" t="s">
        <v>23</v>
      </c>
      <c r="B6" s="31">
        <v>933</v>
      </c>
      <c r="C6" s="31">
        <v>767</v>
      </c>
      <c r="D6" s="31">
        <v>733</v>
      </c>
      <c r="E6" s="31">
        <v>800</v>
      </c>
      <c r="F6" s="31">
        <v>861</v>
      </c>
      <c r="G6" s="31">
        <v>712</v>
      </c>
      <c r="H6" s="31">
        <v>696</v>
      </c>
      <c r="I6" s="25"/>
      <c r="J6" s="25"/>
      <c r="K6" s="24"/>
      <c r="L6" s="24"/>
      <c r="M6" s="24"/>
      <c r="N6" s="24"/>
    </row>
    <row r="7" spans="1:14" s="15" customFormat="1" ht="13.5" customHeight="1">
      <c r="A7" s="30" t="s">
        <v>24</v>
      </c>
      <c r="B7" s="31">
        <v>2421</v>
      </c>
      <c r="C7" s="31">
        <v>2173</v>
      </c>
      <c r="D7" s="31">
        <v>1778</v>
      </c>
      <c r="E7" s="31">
        <v>1718</v>
      </c>
      <c r="F7" s="31">
        <v>2058</v>
      </c>
      <c r="G7" s="31">
        <v>1813</v>
      </c>
      <c r="H7" s="31">
        <v>1621</v>
      </c>
      <c r="I7" s="25"/>
      <c r="J7" s="25"/>
      <c r="K7" s="24"/>
      <c r="L7" s="24"/>
      <c r="M7" s="24"/>
      <c r="N7" s="24"/>
    </row>
    <row r="8" spans="1:14" s="15" customFormat="1" ht="16.5" customHeight="1">
      <c r="A8" s="34" t="s">
        <v>50</v>
      </c>
      <c r="B8" s="31">
        <v>3270</v>
      </c>
      <c r="C8" s="31">
        <v>2728</v>
      </c>
      <c r="D8" s="31">
        <v>2492</v>
      </c>
      <c r="E8" s="31">
        <v>2582</v>
      </c>
      <c r="F8" s="31">
        <v>2979</v>
      </c>
      <c r="G8" s="31">
        <v>2371</v>
      </c>
      <c r="H8" s="31">
        <v>2498</v>
      </c>
      <c r="I8" s="25"/>
      <c r="J8" s="25"/>
      <c r="K8" s="24"/>
      <c r="L8" s="24"/>
      <c r="M8" s="24"/>
      <c r="N8" s="24"/>
    </row>
    <row r="9" spans="1:14" s="15" customFormat="1" ht="13.5" customHeight="1">
      <c r="A9" s="30" t="s">
        <v>25</v>
      </c>
      <c r="B9" s="31">
        <v>543</v>
      </c>
      <c r="C9" s="31">
        <v>462</v>
      </c>
      <c r="D9" s="31">
        <v>490</v>
      </c>
      <c r="E9" s="31">
        <v>397</v>
      </c>
      <c r="F9" s="31">
        <v>466</v>
      </c>
      <c r="G9" s="31">
        <v>381</v>
      </c>
      <c r="H9" s="31">
        <v>413</v>
      </c>
      <c r="I9" s="25"/>
      <c r="J9" s="40"/>
      <c r="K9" s="24"/>
      <c r="L9" s="24"/>
      <c r="M9" s="24"/>
      <c r="N9" s="24"/>
    </row>
    <row r="10" spans="1:14" s="15" customFormat="1" ht="11.25">
      <c r="A10" s="30" t="s">
        <v>26</v>
      </c>
      <c r="B10" s="31">
        <v>806</v>
      </c>
      <c r="C10" s="31">
        <v>795</v>
      </c>
      <c r="D10" s="31">
        <v>702</v>
      </c>
      <c r="E10" s="31">
        <v>615</v>
      </c>
      <c r="F10" s="31">
        <v>828</v>
      </c>
      <c r="G10" s="31">
        <v>749</v>
      </c>
      <c r="H10" s="31">
        <v>649</v>
      </c>
      <c r="I10" s="25"/>
      <c r="J10" s="25"/>
      <c r="K10" s="24"/>
      <c r="L10" s="24"/>
      <c r="M10" s="24"/>
      <c r="N10" s="24"/>
    </row>
    <row r="11" spans="1:14" s="15" customFormat="1" ht="22.5">
      <c r="A11" s="30" t="s">
        <v>27</v>
      </c>
      <c r="B11" s="31">
        <v>484</v>
      </c>
      <c r="C11" s="31">
        <v>498</v>
      </c>
      <c r="D11" s="31">
        <v>489</v>
      </c>
      <c r="E11" s="31">
        <v>442</v>
      </c>
      <c r="F11" s="31">
        <v>508</v>
      </c>
      <c r="G11" s="31">
        <v>406</v>
      </c>
      <c r="H11" s="31">
        <v>431</v>
      </c>
      <c r="I11" s="25"/>
      <c r="J11" s="40"/>
      <c r="K11" s="24"/>
      <c r="L11" s="24"/>
      <c r="M11" s="24"/>
      <c r="N11" s="24"/>
    </row>
    <row r="12" spans="1:14" s="15" customFormat="1" ht="22.5">
      <c r="A12" s="30" t="s">
        <v>28</v>
      </c>
      <c r="B12" s="31">
        <v>1124</v>
      </c>
      <c r="C12" s="31">
        <v>936</v>
      </c>
      <c r="D12" s="31">
        <v>932</v>
      </c>
      <c r="E12" s="31">
        <v>936</v>
      </c>
      <c r="F12" s="31">
        <v>1011</v>
      </c>
      <c r="G12" s="31">
        <v>814</v>
      </c>
      <c r="H12" s="31">
        <v>850</v>
      </c>
      <c r="I12" s="25"/>
      <c r="J12" s="25"/>
      <c r="K12" s="24"/>
      <c r="L12" s="24"/>
      <c r="M12" s="24"/>
      <c r="N12" s="24"/>
    </row>
    <row r="13" spans="1:14" s="15" customFormat="1" ht="22.5">
      <c r="A13" s="30" t="s">
        <v>29</v>
      </c>
      <c r="B13" s="31">
        <v>936</v>
      </c>
      <c r="C13" s="31">
        <v>800</v>
      </c>
      <c r="D13" s="31">
        <v>737</v>
      </c>
      <c r="E13" s="31">
        <v>941</v>
      </c>
      <c r="F13" s="31">
        <v>1022</v>
      </c>
      <c r="G13" s="31">
        <v>833</v>
      </c>
      <c r="H13" s="31">
        <v>776</v>
      </c>
      <c r="I13" s="25"/>
      <c r="J13" s="40"/>
      <c r="K13" s="24"/>
      <c r="L13" s="24"/>
      <c r="M13" s="24"/>
      <c r="N13" s="24"/>
    </row>
    <row r="14" spans="1:14" s="15" customFormat="1" ht="22.5">
      <c r="A14" s="30" t="s">
        <v>30</v>
      </c>
      <c r="B14" s="31">
        <v>1989</v>
      </c>
      <c r="C14" s="31">
        <v>1543</v>
      </c>
      <c r="D14" s="31">
        <v>1657</v>
      </c>
      <c r="E14" s="31">
        <v>1868</v>
      </c>
      <c r="F14" s="31">
        <v>1985</v>
      </c>
      <c r="G14" s="31">
        <v>1467</v>
      </c>
      <c r="H14" s="31">
        <v>1589</v>
      </c>
      <c r="I14" s="25"/>
      <c r="J14" s="25"/>
      <c r="K14" s="24"/>
      <c r="L14" s="24"/>
      <c r="M14" s="24"/>
      <c r="N14" s="24"/>
    </row>
    <row r="15" spans="1:14" s="15" customFormat="1" ht="22.5">
      <c r="A15" s="30" t="s">
        <v>31</v>
      </c>
      <c r="B15" s="31">
        <v>831</v>
      </c>
      <c r="C15" s="31">
        <v>707</v>
      </c>
      <c r="D15" s="31">
        <v>711</v>
      </c>
      <c r="E15" s="31">
        <v>751</v>
      </c>
      <c r="F15" s="31">
        <v>814</v>
      </c>
      <c r="G15" s="31">
        <v>635</v>
      </c>
      <c r="H15" s="31">
        <v>698</v>
      </c>
      <c r="I15" s="25"/>
      <c r="J15" s="25"/>
      <c r="K15" s="24"/>
      <c r="L15" s="24"/>
      <c r="M15" s="24"/>
      <c r="N15" s="24"/>
    </row>
    <row r="16" spans="1:14" s="15" customFormat="1" ht="13.5" customHeight="1">
      <c r="A16" s="30" t="s">
        <v>32</v>
      </c>
      <c r="B16" s="31">
        <v>335</v>
      </c>
      <c r="C16" s="31">
        <v>242</v>
      </c>
      <c r="D16" s="31">
        <v>249</v>
      </c>
      <c r="E16" s="31">
        <v>289</v>
      </c>
      <c r="F16" s="31">
        <v>316</v>
      </c>
      <c r="G16" s="31">
        <v>247</v>
      </c>
      <c r="H16" s="31">
        <v>261</v>
      </c>
      <c r="I16" s="25"/>
      <c r="J16" s="40"/>
      <c r="K16" s="24"/>
      <c r="L16" s="24"/>
      <c r="M16" s="24"/>
      <c r="N16" s="24"/>
    </row>
    <row r="17" spans="1:14" s="15" customFormat="1" ht="22.5">
      <c r="A17" s="30" t="s">
        <v>33</v>
      </c>
      <c r="B17" s="31">
        <v>999</v>
      </c>
      <c r="C17" s="31">
        <v>826</v>
      </c>
      <c r="D17" s="31">
        <v>850</v>
      </c>
      <c r="E17" s="31">
        <v>827</v>
      </c>
      <c r="F17" s="31">
        <v>995</v>
      </c>
      <c r="G17" s="31">
        <v>715</v>
      </c>
      <c r="H17" s="31">
        <v>754</v>
      </c>
      <c r="I17" s="25"/>
      <c r="J17" s="40"/>
      <c r="K17" s="24"/>
      <c r="L17" s="24"/>
      <c r="M17" s="24"/>
      <c r="N17" s="24"/>
    </row>
    <row r="18" spans="1:14" s="15" customFormat="1" ht="33.75">
      <c r="A18" s="30" t="s">
        <v>34</v>
      </c>
      <c r="B18" s="31">
        <v>1200</v>
      </c>
      <c r="C18" s="31">
        <v>1068</v>
      </c>
      <c r="D18" s="31">
        <v>1021</v>
      </c>
      <c r="E18" s="31">
        <v>1050</v>
      </c>
      <c r="F18" s="31">
        <v>1155</v>
      </c>
      <c r="G18" s="31">
        <v>967</v>
      </c>
      <c r="H18" s="31">
        <v>985</v>
      </c>
      <c r="I18" s="25"/>
      <c r="J18" s="25"/>
      <c r="K18" s="24"/>
      <c r="L18" s="24"/>
      <c r="M18" s="24"/>
      <c r="N18" s="24"/>
    </row>
    <row r="19" spans="1:14" s="15" customFormat="1" ht="13.5" customHeight="1">
      <c r="A19" s="30" t="s">
        <v>35</v>
      </c>
      <c r="B19" s="31">
        <v>760</v>
      </c>
      <c r="C19" s="31">
        <v>571</v>
      </c>
      <c r="D19" s="31">
        <v>686</v>
      </c>
      <c r="E19" s="31">
        <v>672</v>
      </c>
      <c r="F19" s="31">
        <v>748</v>
      </c>
      <c r="G19" s="31">
        <v>550</v>
      </c>
      <c r="H19" s="31">
        <v>676</v>
      </c>
      <c r="I19" s="25"/>
      <c r="J19" s="25"/>
      <c r="K19" s="24"/>
      <c r="L19" s="24"/>
      <c r="M19" s="24"/>
      <c r="N19" s="24"/>
    </row>
    <row r="20" spans="1:14" s="15" customFormat="1" ht="13.5" customHeight="1">
      <c r="A20" s="30" t="s">
        <v>36</v>
      </c>
      <c r="B20" s="31">
        <v>705</v>
      </c>
      <c r="C20" s="31">
        <v>579</v>
      </c>
      <c r="D20" s="31">
        <v>643</v>
      </c>
      <c r="E20" s="31">
        <v>618</v>
      </c>
      <c r="F20" s="31">
        <v>752</v>
      </c>
      <c r="G20" s="31">
        <v>539</v>
      </c>
      <c r="H20" s="31">
        <v>649</v>
      </c>
      <c r="I20" s="25"/>
      <c r="J20" s="25"/>
      <c r="K20" s="24"/>
      <c r="L20" s="24"/>
      <c r="M20" s="24"/>
      <c r="N20" s="24"/>
    </row>
    <row r="21" spans="1:14" s="15" customFormat="1" ht="13.5" customHeight="1">
      <c r="A21" s="30" t="s">
        <v>37</v>
      </c>
      <c r="B21" s="31">
        <v>1275</v>
      </c>
      <c r="C21" s="31">
        <v>1234</v>
      </c>
      <c r="D21" s="31">
        <v>1256</v>
      </c>
      <c r="E21" s="31">
        <v>1200</v>
      </c>
      <c r="F21" s="31">
        <v>1411</v>
      </c>
      <c r="G21" s="31">
        <v>1164</v>
      </c>
      <c r="H21" s="31">
        <v>1169</v>
      </c>
      <c r="I21" s="25"/>
      <c r="J21" s="25"/>
      <c r="K21" s="24"/>
      <c r="L21" s="24"/>
      <c r="M21" s="24"/>
      <c r="N21" s="24"/>
    </row>
    <row r="22" spans="1:14" s="15" customFormat="1" ht="22.5">
      <c r="A22" s="30" t="s">
        <v>38</v>
      </c>
      <c r="B22" s="31">
        <v>1509</v>
      </c>
      <c r="C22" s="31">
        <v>1213</v>
      </c>
      <c r="D22" s="31">
        <v>1389</v>
      </c>
      <c r="E22" s="31">
        <v>1166</v>
      </c>
      <c r="F22" s="31">
        <v>1406</v>
      </c>
      <c r="G22" s="31">
        <v>1162</v>
      </c>
      <c r="H22" s="31">
        <v>1321</v>
      </c>
      <c r="I22" s="25"/>
      <c r="J22" s="25"/>
      <c r="K22" s="24"/>
      <c r="L22" s="24"/>
      <c r="M22" s="24"/>
      <c r="N22" s="24"/>
    </row>
    <row r="23" spans="1:14" s="15" customFormat="1" ht="13.5" customHeight="1">
      <c r="A23" s="30" t="s">
        <v>39</v>
      </c>
      <c r="B23" s="31">
        <v>205</v>
      </c>
      <c r="C23" s="31">
        <v>220</v>
      </c>
      <c r="D23" s="31">
        <v>346</v>
      </c>
      <c r="E23" s="31">
        <v>211</v>
      </c>
      <c r="F23" s="31">
        <v>297</v>
      </c>
      <c r="G23" s="31">
        <v>356</v>
      </c>
      <c r="H23" s="31">
        <v>264</v>
      </c>
      <c r="I23" s="25"/>
      <c r="J23" s="25"/>
      <c r="K23" s="24"/>
      <c r="L23" s="24"/>
      <c r="M23" s="24"/>
      <c r="N23" s="24"/>
    </row>
    <row r="24" spans="1:14" s="15" customFormat="1" ht="13.5" customHeight="1">
      <c r="A24" s="32" t="s">
        <v>21</v>
      </c>
      <c r="B24" s="33">
        <v>20853</v>
      </c>
      <c r="C24" s="33">
        <v>17842</v>
      </c>
      <c r="D24" s="33">
        <v>17506</v>
      </c>
      <c r="E24" s="33">
        <v>17508</v>
      </c>
      <c r="F24" s="33">
        <v>20117</v>
      </c>
      <c r="G24" s="33">
        <v>16342</v>
      </c>
      <c r="H24" s="33">
        <v>16655</v>
      </c>
      <c r="I24" s="25"/>
      <c r="J24" s="25"/>
      <c r="K24" s="24"/>
      <c r="L24" s="24"/>
      <c r="M24" s="24"/>
      <c r="N24" s="24"/>
    </row>
    <row r="25" spans="1:8" s="16" customFormat="1" ht="6" customHeight="1">
      <c r="A25" s="41"/>
      <c r="B25" s="42"/>
      <c r="C25" s="42"/>
      <c r="D25" s="42"/>
      <c r="E25" s="14"/>
      <c r="F25" s="14"/>
      <c r="G25" s="14"/>
      <c r="H25" s="14"/>
    </row>
  </sheetData>
  <sheetProtection/>
  <mergeCells count="1">
    <mergeCell ref="A25:D2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="130" zoomScaleNormal="130" zoomScalePageLayoutView="0" workbookViewId="0" topLeftCell="A1">
      <selection activeCell="K22" sqref="K22"/>
    </sheetView>
  </sheetViews>
  <sheetFormatPr defaultColWidth="9.140625" defaultRowHeight="15"/>
  <cols>
    <col min="1" max="1" width="31.57421875" style="19" customWidth="1"/>
    <col min="2" max="8" width="8.421875" style="0" customWidth="1"/>
    <col min="9" max="9" width="1.28515625" style="0" customWidth="1"/>
  </cols>
  <sheetData>
    <row r="1" spans="1:8" ht="15">
      <c r="A1" s="2" t="s">
        <v>59</v>
      </c>
      <c r="C1" s="14"/>
      <c r="D1" s="14"/>
      <c r="E1" s="14"/>
      <c r="F1" s="14"/>
      <c r="G1" s="14"/>
      <c r="H1" s="14"/>
    </row>
    <row r="2" spans="1:8" ht="11.25" customHeight="1">
      <c r="A2" s="2" t="s">
        <v>42</v>
      </c>
      <c r="C2" s="14"/>
      <c r="D2" s="14"/>
      <c r="E2" s="14"/>
      <c r="F2" s="14"/>
      <c r="G2" s="14"/>
      <c r="H2" s="14"/>
    </row>
    <row r="3" spans="1:8" ht="3" customHeight="1" thickBot="1">
      <c r="A3" s="17"/>
      <c r="B3" s="14"/>
      <c r="C3" s="14"/>
      <c r="D3" s="14"/>
      <c r="E3" s="14"/>
      <c r="F3" s="14"/>
      <c r="G3" s="14"/>
      <c r="H3" s="14"/>
    </row>
    <row r="4" spans="1:8" ht="15">
      <c r="A4" s="18"/>
      <c r="B4" s="5">
        <v>201101</v>
      </c>
      <c r="C4" s="5">
        <v>201102</v>
      </c>
      <c r="D4" s="5">
        <v>201103</v>
      </c>
      <c r="E4" s="5">
        <v>201104</v>
      </c>
      <c r="F4" s="5">
        <v>201201</v>
      </c>
      <c r="G4" s="5">
        <v>201202</v>
      </c>
      <c r="H4" s="5">
        <v>201203</v>
      </c>
    </row>
    <row r="5" spans="1:14" s="15" customFormat="1" ht="15.75" customHeight="1">
      <c r="A5" s="28" t="s">
        <v>22</v>
      </c>
      <c r="B5" s="29">
        <v>603</v>
      </c>
      <c r="C5" s="29">
        <v>506</v>
      </c>
      <c r="D5" s="29">
        <v>356</v>
      </c>
      <c r="E5" s="29">
        <v>444</v>
      </c>
      <c r="F5" s="29">
        <v>531</v>
      </c>
      <c r="G5" s="29">
        <v>515</v>
      </c>
      <c r="H5" s="29">
        <v>380</v>
      </c>
      <c r="I5" s="25"/>
      <c r="J5" s="25"/>
      <c r="K5" s="24"/>
      <c r="L5" s="24"/>
      <c r="M5" s="24"/>
      <c r="N5" s="24"/>
    </row>
    <row r="6" spans="1:14" s="15" customFormat="1" ht="13.5" customHeight="1">
      <c r="A6" s="30" t="s">
        <v>23</v>
      </c>
      <c r="B6" s="31">
        <v>1126</v>
      </c>
      <c r="C6" s="31">
        <v>771</v>
      </c>
      <c r="D6" s="31">
        <v>762</v>
      </c>
      <c r="E6" s="31">
        <v>869</v>
      </c>
      <c r="F6" s="31">
        <v>845</v>
      </c>
      <c r="G6" s="31">
        <v>693</v>
      </c>
      <c r="H6" s="31">
        <v>704</v>
      </c>
      <c r="I6" s="25"/>
      <c r="J6" s="25"/>
      <c r="K6" s="24"/>
      <c r="L6" s="24"/>
      <c r="M6" s="24"/>
      <c r="N6" s="24"/>
    </row>
    <row r="7" spans="1:14" s="15" customFormat="1" ht="13.5" customHeight="1">
      <c r="A7" s="30" t="s">
        <v>24</v>
      </c>
      <c r="B7" s="31">
        <v>3316</v>
      </c>
      <c r="C7" s="31">
        <v>2637</v>
      </c>
      <c r="D7" s="31">
        <v>2189</v>
      </c>
      <c r="E7" s="31">
        <v>2196</v>
      </c>
      <c r="F7" s="31">
        <v>2540</v>
      </c>
      <c r="G7" s="31">
        <v>2183</v>
      </c>
      <c r="H7" s="31">
        <v>2006</v>
      </c>
      <c r="I7" s="25"/>
      <c r="J7" s="25"/>
      <c r="K7" s="24"/>
      <c r="L7" s="24"/>
      <c r="M7" s="24"/>
      <c r="N7" s="24"/>
    </row>
    <row r="8" spans="1:14" s="15" customFormat="1" ht="16.5" customHeight="1">
      <c r="A8" s="34" t="s">
        <v>50</v>
      </c>
      <c r="B8" s="31">
        <v>4003</v>
      </c>
      <c r="C8" s="31">
        <v>2853</v>
      </c>
      <c r="D8" s="31">
        <v>2731</v>
      </c>
      <c r="E8" s="31">
        <v>2933</v>
      </c>
      <c r="F8" s="31">
        <v>3255</v>
      </c>
      <c r="G8" s="31">
        <v>2599</v>
      </c>
      <c r="H8" s="31">
        <v>2788</v>
      </c>
      <c r="I8" s="25"/>
      <c r="J8" s="25"/>
      <c r="K8" s="24"/>
      <c r="L8" s="24"/>
      <c r="M8" s="24"/>
      <c r="N8" s="24"/>
    </row>
    <row r="9" spans="1:14" s="15" customFormat="1" ht="13.5" customHeight="1">
      <c r="A9" s="30" t="s">
        <v>25</v>
      </c>
      <c r="B9" s="31">
        <v>759</v>
      </c>
      <c r="C9" s="31">
        <v>601</v>
      </c>
      <c r="D9" s="31">
        <v>604</v>
      </c>
      <c r="E9" s="31">
        <v>491</v>
      </c>
      <c r="F9" s="31">
        <v>584</v>
      </c>
      <c r="G9" s="31">
        <v>505</v>
      </c>
      <c r="H9" s="31">
        <v>510</v>
      </c>
      <c r="I9" s="25"/>
      <c r="J9" s="40"/>
      <c r="K9" s="24"/>
      <c r="L9" s="24"/>
      <c r="M9" s="24"/>
      <c r="N9" s="24"/>
    </row>
    <row r="10" spans="1:14" s="15" customFormat="1" ht="11.25">
      <c r="A10" s="30" t="s">
        <v>26</v>
      </c>
      <c r="B10" s="31">
        <v>1658</v>
      </c>
      <c r="C10" s="31">
        <v>1404</v>
      </c>
      <c r="D10" s="31">
        <v>1169</v>
      </c>
      <c r="E10" s="31">
        <v>1092</v>
      </c>
      <c r="F10" s="31">
        <v>1372</v>
      </c>
      <c r="G10" s="31">
        <v>1326</v>
      </c>
      <c r="H10" s="31">
        <v>1160</v>
      </c>
      <c r="I10" s="25"/>
      <c r="J10" s="25"/>
      <c r="K10" s="24"/>
      <c r="L10" s="24"/>
      <c r="M10" s="24"/>
      <c r="N10" s="24"/>
    </row>
    <row r="11" spans="1:14" s="15" customFormat="1" ht="22.5">
      <c r="A11" s="30" t="s">
        <v>27</v>
      </c>
      <c r="B11" s="31">
        <v>521</v>
      </c>
      <c r="C11" s="31">
        <v>514</v>
      </c>
      <c r="D11" s="31">
        <v>533</v>
      </c>
      <c r="E11" s="31">
        <v>456</v>
      </c>
      <c r="F11" s="31">
        <v>489</v>
      </c>
      <c r="G11" s="31">
        <v>410</v>
      </c>
      <c r="H11" s="31">
        <v>414</v>
      </c>
      <c r="I11" s="25"/>
      <c r="J11" s="40"/>
      <c r="K11" s="24"/>
      <c r="L11" s="24"/>
      <c r="M11" s="24"/>
      <c r="N11" s="24"/>
    </row>
    <row r="12" spans="1:14" s="15" customFormat="1" ht="11.25">
      <c r="A12" s="30" t="s">
        <v>28</v>
      </c>
      <c r="B12" s="31">
        <v>1260</v>
      </c>
      <c r="C12" s="31">
        <v>903</v>
      </c>
      <c r="D12" s="31">
        <v>905</v>
      </c>
      <c r="E12" s="31">
        <v>922</v>
      </c>
      <c r="F12" s="31">
        <v>1007</v>
      </c>
      <c r="G12" s="31">
        <v>789</v>
      </c>
      <c r="H12" s="31">
        <v>898</v>
      </c>
      <c r="I12" s="25"/>
      <c r="J12" s="25"/>
      <c r="K12" s="24"/>
      <c r="L12" s="24"/>
      <c r="M12" s="24"/>
      <c r="N12" s="24"/>
    </row>
    <row r="13" spans="1:14" s="15" customFormat="1" ht="22.5">
      <c r="A13" s="30" t="s">
        <v>29</v>
      </c>
      <c r="B13" s="31">
        <v>752</v>
      </c>
      <c r="C13" s="31">
        <v>402</v>
      </c>
      <c r="D13" s="31">
        <v>400</v>
      </c>
      <c r="E13" s="31">
        <v>452</v>
      </c>
      <c r="F13" s="31">
        <v>508</v>
      </c>
      <c r="G13" s="31">
        <v>441</v>
      </c>
      <c r="H13" s="31">
        <v>408</v>
      </c>
      <c r="I13" s="25"/>
      <c r="J13" s="40"/>
      <c r="K13" s="24"/>
      <c r="L13" s="24"/>
      <c r="M13" s="24"/>
      <c r="N13" s="24"/>
    </row>
    <row r="14" spans="1:14" s="15" customFormat="1" ht="22.5">
      <c r="A14" s="30" t="s">
        <v>30</v>
      </c>
      <c r="B14" s="31">
        <v>1997</v>
      </c>
      <c r="C14" s="31">
        <v>1346</v>
      </c>
      <c r="D14" s="31">
        <v>1437</v>
      </c>
      <c r="E14" s="31">
        <v>1661</v>
      </c>
      <c r="F14" s="31">
        <v>1743</v>
      </c>
      <c r="G14" s="31">
        <v>1243</v>
      </c>
      <c r="H14" s="31">
        <v>1384</v>
      </c>
      <c r="I14" s="25"/>
      <c r="J14" s="25"/>
      <c r="K14" s="24"/>
      <c r="L14" s="24"/>
      <c r="M14" s="24"/>
      <c r="N14" s="24"/>
    </row>
    <row r="15" spans="1:14" s="15" customFormat="1" ht="22.5">
      <c r="A15" s="30" t="s">
        <v>31</v>
      </c>
      <c r="B15" s="31">
        <v>837</v>
      </c>
      <c r="C15" s="31">
        <v>607</v>
      </c>
      <c r="D15" s="31">
        <v>651</v>
      </c>
      <c r="E15" s="31">
        <v>661</v>
      </c>
      <c r="F15" s="31">
        <v>690</v>
      </c>
      <c r="G15" s="31">
        <v>530</v>
      </c>
      <c r="H15" s="31">
        <v>613</v>
      </c>
      <c r="I15" s="25"/>
      <c r="J15" s="25"/>
      <c r="K15" s="24"/>
      <c r="L15" s="24"/>
      <c r="M15" s="24"/>
      <c r="N15" s="24"/>
    </row>
    <row r="16" spans="1:14" s="15" customFormat="1" ht="13.5" customHeight="1">
      <c r="A16" s="30" t="s">
        <v>32</v>
      </c>
      <c r="B16" s="31">
        <v>399</v>
      </c>
      <c r="C16" s="31">
        <v>251</v>
      </c>
      <c r="D16" s="31">
        <v>272</v>
      </c>
      <c r="E16" s="31">
        <v>374</v>
      </c>
      <c r="F16" s="31">
        <v>381</v>
      </c>
      <c r="G16" s="31">
        <v>265</v>
      </c>
      <c r="H16" s="31">
        <v>301</v>
      </c>
      <c r="I16" s="25"/>
      <c r="J16" s="40"/>
      <c r="K16" s="24"/>
      <c r="L16" s="24"/>
      <c r="M16" s="24"/>
      <c r="N16" s="24"/>
    </row>
    <row r="17" spans="1:14" s="15" customFormat="1" ht="22.5">
      <c r="A17" s="30" t="s">
        <v>33</v>
      </c>
      <c r="B17" s="31">
        <v>1025</v>
      </c>
      <c r="C17" s="31">
        <v>823</v>
      </c>
      <c r="D17" s="31">
        <v>811</v>
      </c>
      <c r="E17" s="31">
        <v>817</v>
      </c>
      <c r="F17" s="31">
        <v>976</v>
      </c>
      <c r="G17" s="31">
        <v>698</v>
      </c>
      <c r="H17" s="31">
        <v>742</v>
      </c>
      <c r="I17" s="25"/>
      <c r="J17" s="40"/>
      <c r="K17" s="24"/>
      <c r="L17" s="24"/>
      <c r="M17" s="24"/>
      <c r="N17" s="24"/>
    </row>
    <row r="18" spans="1:14" s="15" customFormat="1" ht="33.75">
      <c r="A18" s="30" t="s">
        <v>34</v>
      </c>
      <c r="B18" s="31">
        <v>1882</v>
      </c>
      <c r="C18" s="31">
        <v>1363</v>
      </c>
      <c r="D18" s="31">
        <v>1275</v>
      </c>
      <c r="E18" s="31">
        <v>1371</v>
      </c>
      <c r="F18" s="31">
        <v>1488</v>
      </c>
      <c r="G18" s="31">
        <v>1210</v>
      </c>
      <c r="H18" s="31">
        <v>1240</v>
      </c>
      <c r="I18" s="25"/>
      <c r="J18" s="25"/>
      <c r="K18" s="24"/>
      <c r="L18" s="24"/>
      <c r="M18" s="24"/>
      <c r="N18" s="24"/>
    </row>
    <row r="19" spans="1:14" s="15" customFormat="1" ht="13.5" customHeight="1">
      <c r="A19" s="30" t="s">
        <v>35</v>
      </c>
      <c r="B19" s="31">
        <v>837</v>
      </c>
      <c r="C19" s="31">
        <v>579</v>
      </c>
      <c r="D19" s="31">
        <v>709</v>
      </c>
      <c r="E19" s="31">
        <v>681</v>
      </c>
      <c r="F19" s="31">
        <v>742</v>
      </c>
      <c r="G19" s="31">
        <v>543</v>
      </c>
      <c r="H19" s="31">
        <v>675</v>
      </c>
      <c r="I19" s="25"/>
      <c r="J19" s="25"/>
      <c r="K19" s="24"/>
      <c r="L19" s="24"/>
      <c r="M19" s="24"/>
      <c r="N19" s="24"/>
    </row>
    <row r="20" spans="1:14" s="15" customFormat="1" ht="13.5" customHeight="1">
      <c r="A20" s="30" t="s">
        <v>36</v>
      </c>
      <c r="B20" s="31">
        <v>827</v>
      </c>
      <c r="C20" s="31">
        <v>542</v>
      </c>
      <c r="D20" s="31">
        <v>582</v>
      </c>
      <c r="E20" s="31">
        <v>632</v>
      </c>
      <c r="F20" s="31">
        <v>708</v>
      </c>
      <c r="G20" s="31">
        <v>555</v>
      </c>
      <c r="H20" s="31">
        <v>708</v>
      </c>
      <c r="I20" s="25"/>
      <c r="J20" s="25"/>
      <c r="K20" s="24"/>
      <c r="L20" s="24"/>
      <c r="M20" s="24"/>
      <c r="N20" s="24"/>
    </row>
    <row r="21" spans="1:14" s="15" customFormat="1" ht="13.5" customHeight="1">
      <c r="A21" s="30" t="s">
        <v>37</v>
      </c>
      <c r="B21" s="31">
        <v>1392</v>
      </c>
      <c r="C21" s="31">
        <v>1294</v>
      </c>
      <c r="D21" s="31">
        <v>1337</v>
      </c>
      <c r="E21" s="31">
        <v>1236</v>
      </c>
      <c r="F21" s="31">
        <v>1467</v>
      </c>
      <c r="G21" s="31">
        <v>1168</v>
      </c>
      <c r="H21" s="31">
        <v>1272</v>
      </c>
      <c r="I21" s="25"/>
      <c r="J21" s="25"/>
      <c r="K21" s="24"/>
      <c r="L21" s="24"/>
      <c r="M21" s="24"/>
      <c r="N21" s="24"/>
    </row>
    <row r="22" spans="1:14" s="15" customFormat="1" ht="22.5">
      <c r="A22" s="30" t="s">
        <v>38</v>
      </c>
      <c r="B22" s="31">
        <v>1746</v>
      </c>
      <c r="C22" s="31">
        <v>1353</v>
      </c>
      <c r="D22" s="31">
        <v>1511</v>
      </c>
      <c r="E22" s="31">
        <v>1275</v>
      </c>
      <c r="F22" s="31">
        <v>1511</v>
      </c>
      <c r="G22" s="31">
        <v>1266</v>
      </c>
      <c r="H22" s="31">
        <v>1447</v>
      </c>
      <c r="I22" s="25"/>
      <c r="J22" s="25"/>
      <c r="K22" s="24"/>
      <c r="L22" s="24"/>
      <c r="M22" s="24"/>
      <c r="N22" s="24"/>
    </row>
    <row r="23" spans="1:14" s="15" customFormat="1" ht="13.5" customHeight="1">
      <c r="A23" s="30" t="s">
        <v>39</v>
      </c>
      <c r="B23" s="31">
        <v>192</v>
      </c>
      <c r="C23" s="31">
        <v>202</v>
      </c>
      <c r="D23" s="31">
        <v>328</v>
      </c>
      <c r="E23" s="31">
        <v>219</v>
      </c>
      <c r="F23" s="31">
        <v>286</v>
      </c>
      <c r="G23" s="31">
        <v>293</v>
      </c>
      <c r="H23" s="31">
        <v>259</v>
      </c>
      <c r="I23" s="25"/>
      <c r="J23" s="25"/>
      <c r="K23" s="24"/>
      <c r="L23" s="24"/>
      <c r="M23" s="24"/>
      <c r="N23" s="24"/>
    </row>
    <row r="24" spans="1:14" s="15" customFormat="1" ht="13.5" customHeight="1">
      <c r="A24" s="32" t="s">
        <v>21</v>
      </c>
      <c r="B24" s="33">
        <v>25132</v>
      </c>
      <c r="C24" s="33">
        <v>18951</v>
      </c>
      <c r="D24" s="33">
        <v>18562</v>
      </c>
      <c r="E24" s="33">
        <v>18782</v>
      </c>
      <c r="F24" s="33">
        <f>SUM(F5:F23)</f>
        <v>21123</v>
      </c>
      <c r="G24" s="33">
        <f>SUM(G5:G23)</f>
        <v>17232</v>
      </c>
      <c r="H24" s="33">
        <v>17909</v>
      </c>
      <c r="I24" s="25"/>
      <c r="J24" s="25"/>
      <c r="K24" s="24"/>
      <c r="L24" s="24"/>
      <c r="M24" s="24"/>
      <c r="N24" s="24"/>
    </row>
    <row r="25" spans="1:8" ht="6.75" customHeight="1">
      <c r="A25" s="17"/>
      <c r="B25" s="14"/>
      <c r="C25" s="14"/>
      <c r="D25" s="14"/>
      <c r="E25" s="14"/>
      <c r="F25" s="14"/>
      <c r="G25" s="14"/>
      <c r="H25" s="14"/>
    </row>
  </sheetData>
  <sheetProtection/>
  <printOptions/>
  <pageMargins left="0.7" right="0.7" top="0.75" bottom="0.75" header="0.3" footer="0.3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S30" sqref="S30"/>
    </sheetView>
  </sheetViews>
  <sheetFormatPr defaultColWidth="9.140625" defaultRowHeight="15"/>
  <cols>
    <col min="1" max="1" width="27.8515625" style="0" customWidth="1"/>
    <col min="2" max="8" width="7.421875" style="0" customWidth="1"/>
    <col min="9" max="9" width="1.1484375" style="0" customWidth="1"/>
    <col min="10" max="10" width="6.140625" style="0" customWidth="1"/>
    <col min="11" max="11" width="9.57421875" style="0" customWidth="1"/>
  </cols>
  <sheetData>
    <row r="1" spans="1:8" ht="15">
      <c r="A1" s="2" t="s">
        <v>60</v>
      </c>
      <c r="C1" s="20"/>
      <c r="D1" s="20"/>
      <c r="E1" s="20"/>
      <c r="F1" s="20"/>
      <c r="G1" s="20"/>
      <c r="H1" s="20"/>
    </row>
    <row r="2" spans="1:8" ht="10.5" customHeight="1">
      <c r="A2" s="2" t="s">
        <v>51</v>
      </c>
      <c r="C2" s="20"/>
      <c r="D2" s="20"/>
      <c r="E2" s="20"/>
      <c r="F2" s="20"/>
      <c r="G2" s="20"/>
      <c r="H2" s="20"/>
    </row>
    <row r="3" spans="1:8" ht="2.25" customHeight="1" thickBot="1">
      <c r="A3" s="20"/>
      <c r="B3" s="20"/>
      <c r="C3" s="20"/>
      <c r="D3" s="20"/>
      <c r="E3" s="20"/>
      <c r="F3" s="20"/>
      <c r="G3" s="20"/>
      <c r="H3" s="20"/>
    </row>
    <row r="4" spans="1:8" ht="15">
      <c r="A4" s="4"/>
      <c r="B4" s="5">
        <v>201101</v>
      </c>
      <c r="C4" s="5">
        <v>201102</v>
      </c>
      <c r="D4" s="5">
        <v>201103</v>
      </c>
      <c r="E4" s="5">
        <v>201104</v>
      </c>
      <c r="F4" s="5">
        <v>201201</v>
      </c>
      <c r="G4" s="5">
        <v>201202</v>
      </c>
      <c r="H4" s="5">
        <v>201203</v>
      </c>
    </row>
    <row r="5" s="22" customFormat="1" ht="16.5" customHeight="1">
      <c r="A5" s="21" t="s">
        <v>46</v>
      </c>
    </row>
    <row r="6" spans="1:8" ht="12.75" customHeight="1">
      <c r="A6" s="38" t="s">
        <v>43</v>
      </c>
      <c r="B6" s="35">
        <v>4946</v>
      </c>
      <c r="C6" s="35">
        <v>4209</v>
      </c>
      <c r="D6" s="35">
        <v>4528</v>
      </c>
      <c r="E6" s="35">
        <v>4173</v>
      </c>
      <c r="F6" s="35">
        <v>4967</v>
      </c>
      <c r="G6" s="35">
        <v>3976</v>
      </c>
      <c r="H6" s="35">
        <v>4349</v>
      </c>
    </row>
    <row r="7" spans="1:8" ht="12.75" customHeight="1">
      <c r="A7" s="38" t="s">
        <v>44</v>
      </c>
      <c r="B7" s="35">
        <v>7322</v>
      </c>
      <c r="C7" s="35">
        <v>6414</v>
      </c>
      <c r="D7" s="35">
        <v>6205</v>
      </c>
      <c r="E7" s="35">
        <v>5863</v>
      </c>
      <c r="F7" s="35">
        <v>6869</v>
      </c>
      <c r="G7" s="35">
        <v>5887</v>
      </c>
      <c r="H7" s="35">
        <v>5782</v>
      </c>
    </row>
    <row r="8" spans="1:9" ht="12.75" customHeight="1">
      <c r="A8" s="38" t="s">
        <v>45</v>
      </c>
      <c r="B8" s="31" t="s">
        <v>41</v>
      </c>
      <c r="C8" s="31" t="s">
        <v>41</v>
      </c>
      <c r="D8" s="31" t="s">
        <v>41</v>
      </c>
      <c r="E8" s="31" t="s">
        <v>41</v>
      </c>
      <c r="F8" s="31" t="s">
        <v>41</v>
      </c>
      <c r="G8" s="31" t="s">
        <v>41</v>
      </c>
      <c r="H8" s="31" t="s">
        <v>41</v>
      </c>
      <c r="I8" s="23"/>
    </row>
    <row r="9" s="22" customFormat="1" ht="16.5" customHeight="1">
      <c r="A9" s="44" t="s">
        <v>47</v>
      </c>
    </row>
    <row r="10" spans="1:8" ht="12.75" customHeight="1">
      <c r="A10" s="38" t="s">
        <v>43</v>
      </c>
      <c r="B10" s="31" t="s">
        <v>41</v>
      </c>
      <c r="C10" s="31" t="s">
        <v>41</v>
      </c>
      <c r="D10" s="31" t="s">
        <v>41</v>
      </c>
      <c r="E10" s="31" t="s">
        <v>41</v>
      </c>
      <c r="F10" s="31" t="s">
        <v>41</v>
      </c>
      <c r="G10" s="31" t="s">
        <v>41</v>
      </c>
      <c r="H10" s="31" t="s">
        <v>41</v>
      </c>
    </row>
    <row r="11" spans="1:8" ht="12.75" customHeight="1">
      <c r="A11" s="38" t="s">
        <v>44</v>
      </c>
      <c r="B11" s="31" t="s">
        <v>41</v>
      </c>
      <c r="C11" s="31" t="s">
        <v>41</v>
      </c>
      <c r="D11" s="31" t="s">
        <v>41</v>
      </c>
      <c r="E11" s="31" t="s">
        <v>41</v>
      </c>
      <c r="F11" s="31" t="s">
        <v>41</v>
      </c>
      <c r="G11" s="31" t="s">
        <v>41</v>
      </c>
      <c r="H11" s="31" t="s">
        <v>41</v>
      </c>
    </row>
    <row r="12" spans="1:9" ht="12.75" customHeight="1">
      <c r="A12" s="38" t="s">
        <v>45</v>
      </c>
      <c r="B12" s="31" t="s">
        <v>41</v>
      </c>
      <c r="C12" s="31" t="s">
        <v>41</v>
      </c>
      <c r="D12" s="31" t="s">
        <v>41</v>
      </c>
      <c r="E12" s="31" t="s">
        <v>41</v>
      </c>
      <c r="F12" s="31" t="s">
        <v>41</v>
      </c>
      <c r="G12" s="31" t="s">
        <v>41</v>
      </c>
      <c r="H12" s="31" t="s">
        <v>41</v>
      </c>
      <c r="I12" s="23"/>
    </row>
    <row r="13" spans="1:9" ht="12.75" customHeight="1">
      <c r="A13" s="38" t="s">
        <v>49</v>
      </c>
      <c r="B13" s="31">
        <v>1107</v>
      </c>
      <c r="C13" s="31">
        <v>1066</v>
      </c>
      <c r="D13" s="31">
        <v>1000</v>
      </c>
      <c r="E13" s="31">
        <v>1005</v>
      </c>
      <c r="F13" s="31">
        <v>1181</v>
      </c>
      <c r="G13" s="31">
        <v>1002</v>
      </c>
      <c r="H13" s="31">
        <v>928</v>
      </c>
      <c r="I13" s="23"/>
    </row>
    <row r="14" s="22" customFormat="1" ht="16.5" customHeight="1">
      <c r="A14" s="44" t="s">
        <v>48</v>
      </c>
    </row>
    <row r="15" spans="1:8" ht="12.75" customHeight="1">
      <c r="A15" s="38" t="s">
        <v>43</v>
      </c>
      <c r="B15" s="31" t="s">
        <v>41</v>
      </c>
      <c r="C15" s="31" t="s">
        <v>41</v>
      </c>
      <c r="D15" s="31" t="s">
        <v>41</v>
      </c>
      <c r="E15" s="31" t="s">
        <v>41</v>
      </c>
      <c r="F15" s="31" t="s">
        <v>41</v>
      </c>
      <c r="G15" s="31" t="s">
        <v>41</v>
      </c>
      <c r="H15" s="31" t="s">
        <v>41</v>
      </c>
    </row>
    <row r="16" spans="1:8" ht="12.75" customHeight="1">
      <c r="A16" s="38" t="s">
        <v>44</v>
      </c>
      <c r="B16" s="31" t="s">
        <v>41</v>
      </c>
      <c r="C16" s="31" t="s">
        <v>41</v>
      </c>
      <c r="D16" s="31" t="s">
        <v>41</v>
      </c>
      <c r="E16" s="31" t="s">
        <v>41</v>
      </c>
      <c r="F16" s="31" t="s">
        <v>41</v>
      </c>
      <c r="G16" s="31" t="s">
        <v>41</v>
      </c>
      <c r="H16" s="31" t="s">
        <v>41</v>
      </c>
    </row>
    <row r="17" spans="1:9" ht="12.75" customHeight="1">
      <c r="A17" s="38" t="s">
        <v>45</v>
      </c>
      <c r="B17" s="31" t="s">
        <v>41</v>
      </c>
      <c r="C17" s="31" t="s">
        <v>41</v>
      </c>
      <c r="D17" s="31" t="s">
        <v>41</v>
      </c>
      <c r="E17" s="31" t="s">
        <v>41</v>
      </c>
      <c r="F17" s="31" t="s">
        <v>41</v>
      </c>
      <c r="G17" s="31" t="s">
        <v>41</v>
      </c>
      <c r="H17" s="31" t="s">
        <v>41</v>
      </c>
      <c r="I17" s="23"/>
    </row>
    <row r="18" spans="1:9" ht="12.75" customHeight="1">
      <c r="A18" s="38" t="s">
        <v>49</v>
      </c>
      <c r="B18" s="31">
        <v>7478</v>
      </c>
      <c r="C18" s="31">
        <v>6153</v>
      </c>
      <c r="D18" s="31">
        <v>5773</v>
      </c>
      <c r="E18" s="31">
        <v>6467</v>
      </c>
      <c r="F18" s="31">
        <v>7100</v>
      </c>
      <c r="G18" s="31">
        <v>5477</v>
      </c>
      <c r="H18" s="31">
        <v>5596</v>
      </c>
      <c r="I18" s="23"/>
    </row>
    <row r="19" spans="1:8" ht="15">
      <c r="A19" s="37" t="s">
        <v>21</v>
      </c>
      <c r="B19" s="33">
        <v>20853</v>
      </c>
      <c r="C19" s="33">
        <v>17842</v>
      </c>
      <c r="D19" s="33">
        <v>17506</v>
      </c>
      <c r="E19" s="33">
        <v>17508</v>
      </c>
      <c r="F19" s="33">
        <v>20117</v>
      </c>
      <c r="G19" s="33">
        <v>16342</v>
      </c>
      <c r="H19" s="33">
        <v>16655</v>
      </c>
    </row>
    <row r="20" ht="7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G30" sqref="G30"/>
    </sheetView>
  </sheetViews>
  <sheetFormatPr defaultColWidth="9.140625" defaultRowHeight="15"/>
  <cols>
    <col min="1" max="1" width="24.140625" style="3" customWidth="1"/>
    <col min="2" max="8" width="8.57421875" style="3" customWidth="1"/>
    <col min="9" max="9" width="0.85546875" style="0" customWidth="1"/>
  </cols>
  <sheetData>
    <row r="1" ht="15">
      <c r="A1" s="2" t="s">
        <v>61</v>
      </c>
    </row>
    <row r="2" ht="3.75" customHeight="1" thickBot="1"/>
    <row r="3" spans="1:8" ht="15">
      <c r="A3" s="4"/>
      <c r="B3" s="5">
        <v>201101</v>
      </c>
      <c r="C3" s="5">
        <v>201102</v>
      </c>
      <c r="D3" s="5">
        <v>201103</v>
      </c>
      <c r="E3" s="5">
        <v>201104</v>
      </c>
      <c r="F3" s="5">
        <v>201201</v>
      </c>
      <c r="G3" s="5">
        <v>201202</v>
      </c>
      <c r="H3" s="5">
        <v>201203</v>
      </c>
    </row>
    <row r="4" spans="1:8" ht="17.25" customHeight="1">
      <c r="A4" s="21" t="s">
        <v>46</v>
      </c>
      <c r="B4" s="36">
        <v>12268</v>
      </c>
      <c r="C4" s="36">
        <v>10623</v>
      </c>
      <c r="D4" s="36">
        <v>10733</v>
      </c>
      <c r="E4" s="36">
        <v>10036</v>
      </c>
      <c r="F4" s="36">
        <v>11836</v>
      </c>
      <c r="G4" s="36">
        <v>9863</v>
      </c>
      <c r="H4" s="36">
        <v>10131</v>
      </c>
    </row>
    <row r="5" spans="1:8" ht="15">
      <c r="A5" s="10" t="s">
        <v>47</v>
      </c>
      <c r="B5" s="11">
        <v>1106</v>
      </c>
      <c r="C5" s="11">
        <v>1064</v>
      </c>
      <c r="D5" s="11">
        <v>1000</v>
      </c>
      <c r="E5" s="11">
        <v>1005</v>
      </c>
      <c r="F5" s="11">
        <v>1181</v>
      </c>
      <c r="G5" s="11">
        <v>1002</v>
      </c>
      <c r="H5" s="11">
        <v>928</v>
      </c>
    </row>
    <row r="6" spans="1:8" ht="15">
      <c r="A6" s="10" t="s">
        <v>48</v>
      </c>
      <c r="B6" s="11">
        <v>7479</v>
      </c>
      <c r="C6" s="11">
        <v>6155</v>
      </c>
      <c r="D6" s="11">
        <v>5773</v>
      </c>
      <c r="E6" s="11">
        <v>6467</v>
      </c>
      <c r="F6" s="11">
        <v>7100</v>
      </c>
      <c r="G6" s="11">
        <v>5477</v>
      </c>
      <c r="H6" s="11">
        <v>5596</v>
      </c>
    </row>
    <row r="7" spans="1:8" ht="15">
      <c r="A7" s="12" t="s">
        <v>21</v>
      </c>
      <c r="B7" s="13">
        <v>20853</v>
      </c>
      <c r="C7" s="13">
        <v>17842</v>
      </c>
      <c r="D7" s="13">
        <v>17506</v>
      </c>
      <c r="E7" s="13">
        <v>17508</v>
      </c>
      <c r="F7" s="13">
        <v>20117</v>
      </c>
      <c r="G7" s="13">
        <v>16342</v>
      </c>
      <c r="H7" s="13">
        <v>16655</v>
      </c>
    </row>
    <row r="8" spans="1:8" ht="5.25" customHeight="1">
      <c r="A8" s="41"/>
      <c r="B8" s="43"/>
      <c r="C8" s="43"/>
      <c r="D8" s="43"/>
      <c r="E8" s="26"/>
      <c r="F8" s="26"/>
      <c r="G8" s="26"/>
      <c r="H8" s="26"/>
    </row>
  </sheetData>
  <sheetProtection/>
  <mergeCells count="1">
    <mergeCell ref="A8:D8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="120" zoomScaleNormal="120" zoomScalePageLayoutView="0" workbookViewId="0" topLeftCell="A1">
      <selection activeCell="G30" sqref="G30"/>
    </sheetView>
  </sheetViews>
  <sheetFormatPr defaultColWidth="9.140625" defaultRowHeight="15"/>
  <cols>
    <col min="1" max="1" width="16.28125" style="0" customWidth="1"/>
    <col min="9" max="9" width="0.9921875" style="0" customWidth="1"/>
  </cols>
  <sheetData>
    <row r="1" ht="15">
      <c r="A1" s="2" t="s">
        <v>62</v>
      </c>
    </row>
    <row r="2" ht="3.75" customHeight="1" thickBot="1"/>
    <row r="3" spans="1:8" ht="15">
      <c r="A3" s="4"/>
      <c r="B3" s="5">
        <v>201101</v>
      </c>
      <c r="C3" s="5">
        <v>201102</v>
      </c>
      <c r="D3" s="5">
        <v>201103</v>
      </c>
      <c r="E3" s="5">
        <v>201104</v>
      </c>
      <c r="F3" s="5">
        <v>201201</v>
      </c>
      <c r="G3" s="5">
        <v>201202</v>
      </c>
      <c r="H3" s="5">
        <v>201203</v>
      </c>
    </row>
    <row r="4" spans="1:8" ht="15">
      <c r="A4" s="6" t="s">
        <v>0</v>
      </c>
      <c r="B4" s="8">
        <v>6384</v>
      </c>
      <c r="C4" s="8">
        <v>5658</v>
      </c>
      <c r="D4" s="8">
        <v>5636</v>
      </c>
      <c r="E4" s="8">
        <v>5621</v>
      </c>
      <c r="F4" s="8">
        <v>6262</v>
      </c>
      <c r="G4" s="8">
        <v>4692</v>
      </c>
      <c r="H4" s="8">
        <v>5272</v>
      </c>
    </row>
    <row r="5" spans="1:11" ht="15">
      <c r="A5" s="6" t="s">
        <v>1</v>
      </c>
      <c r="B5" s="8">
        <v>658</v>
      </c>
      <c r="C5" s="8">
        <v>736</v>
      </c>
      <c r="D5" s="8">
        <v>668</v>
      </c>
      <c r="E5" s="8">
        <v>602</v>
      </c>
      <c r="F5" s="8">
        <v>704</v>
      </c>
      <c r="G5" s="8">
        <v>645</v>
      </c>
      <c r="H5" s="8">
        <v>587</v>
      </c>
      <c r="K5" s="39"/>
    </row>
    <row r="6" spans="1:8" ht="15">
      <c r="A6" s="6" t="s">
        <v>2</v>
      </c>
      <c r="B6" s="8">
        <v>507</v>
      </c>
      <c r="C6" s="8">
        <v>422</v>
      </c>
      <c r="D6" s="8">
        <v>344</v>
      </c>
      <c r="E6" s="8">
        <v>400</v>
      </c>
      <c r="F6" s="8">
        <v>479</v>
      </c>
      <c r="G6" s="8">
        <v>453</v>
      </c>
      <c r="H6" s="8">
        <v>358</v>
      </c>
    </row>
    <row r="7" spans="1:8" ht="15">
      <c r="A7" s="6" t="s">
        <v>3</v>
      </c>
      <c r="B7" s="8">
        <v>714</v>
      </c>
      <c r="C7" s="8">
        <v>627</v>
      </c>
      <c r="D7" s="8">
        <v>556</v>
      </c>
      <c r="E7" s="8">
        <v>634</v>
      </c>
      <c r="F7" s="8">
        <v>741</v>
      </c>
      <c r="G7" s="8">
        <v>592</v>
      </c>
      <c r="H7" s="8">
        <v>617</v>
      </c>
    </row>
    <row r="8" spans="1:8" ht="15">
      <c r="A8" s="6" t="s">
        <v>4</v>
      </c>
      <c r="B8" s="8">
        <v>545</v>
      </c>
      <c r="C8" s="8">
        <v>460</v>
      </c>
      <c r="D8" s="8">
        <v>410</v>
      </c>
      <c r="E8" s="8">
        <v>458</v>
      </c>
      <c r="F8" s="8">
        <v>526</v>
      </c>
      <c r="G8" s="8">
        <v>395</v>
      </c>
      <c r="H8" s="8">
        <v>446</v>
      </c>
    </row>
    <row r="9" spans="1:11" ht="15">
      <c r="A9" s="6" t="s">
        <v>5</v>
      </c>
      <c r="B9" s="8">
        <v>344</v>
      </c>
      <c r="C9" s="8">
        <v>261</v>
      </c>
      <c r="D9" s="8">
        <v>251</v>
      </c>
      <c r="E9" s="8">
        <v>253</v>
      </c>
      <c r="F9" s="8">
        <v>319</v>
      </c>
      <c r="G9" s="8">
        <v>279</v>
      </c>
      <c r="H9" s="8">
        <v>285</v>
      </c>
      <c r="K9" s="39"/>
    </row>
    <row r="10" spans="1:8" ht="15">
      <c r="A10" s="6" t="s">
        <v>6</v>
      </c>
      <c r="B10" s="8">
        <v>368</v>
      </c>
      <c r="C10" s="8">
        <v>291</v>
      </c>
      <c r="D10" s="8">
        <v>308</v>
      </c>
      <c r="E10" s="8">
        <v>306</v>
      </c>
      <c r="F10" s="8">
        <v>404</v>
      </c>
      <c r="G10" s="8">
        <v>315</v>
      </c>
      <c r="H10" s="8">
        <v>295</v>
      </c>
    </row>
    <row r="11" spans="1:8" ht="15">
      <c r="A11" s="6" t="s">
        <v>7</v>
      </c>
      <c r="B11" s="8">
        <v>159</v>
      </c>
      <c r="C11" s="8">
        <v>116</v>
      </c>
      <c r="D11" s="8">
        <v>102</v>
      </c>
      <c r="E11" s="8">
        <v>107</v>
      </c>
      <c r="F11" s="8">
        <v>162</v>
      </c>
      <c r="G11" s="8">
        <v>117</v>
      </c>
      <c r="H11" s="8">
        <v>96</v>
      </c>
    </row>
    <row r="12" spans="1:8" ht="15">
      <c r="A12" s="6" t="s">
        <v>8</v>
      </c>
      <c r="B12" s="8">
        <v>267</v>
      </c>
      <c r="C12" s="8">
        <v>206</v>
      </c>
      <c r="D12" s="8">
        <v>207</v>
      </c>
      <c r="E12" s="8">
        <v>190</v>
      </c>
      <c r="F12" s="8">
        <v>226</v>
      </c>
      <c r="G12" s="8">
        <v>212</v>
      </c>
      <c r="H12" s="8">
        <v>200</v>
      </c>
    </row>
    <row r="13" spans="1:11" ht="15">
      <c r="A13" s="6" t="s">
        <v>9</v>
      </c>
      <c r="B13" s="8">
        <v>2998</v>
      </c>
      <c r="C13" s="8">
        <v>2283</v>
      </c>
      <c r="D13" s="8">
        <v>2680</v>
      </c>
      <c r="E13" s="8">
        <v>2366</v>
      </c>
      <c r="F13" s="8">
        <v>2855</v>
      </c>
      <c r="G13" s="8">
        <v>2384</v>
      </c>
      <c r="H13" s="8">
        <v>2361</v>
      </c>
      <c r="K13" s="39"/>
    </row>
    <row r="14" spans="1:8" ht="15">
      <c r="A14" s="6" t="s">
        <v>10</v>
      </c>
      <c r="B14" s="8">
        <v>688</v>
      </c>
      <c r="C14" s="8">
        <v>566</v>
      </c>
      <c r="D14" s="8">
        <v>494</v>
      </c>
      <c r="E14" s="8">
        <v>513</v>
      </c>
      <c r="F14" s="8">
        <v>610</v>
      </c>
      <c r="G14" s="8">
        <v>507</v>
      </c>
      <c r="H14" s="8">
        <v>503</v>
      </c>
    </row>
    <row r="15" spans="1:8" ht="15">
      <c r="A15" s="6" t="s">
        <v>11</v>
      </c>
      <c r="B15" s="8">
        <v>3463</v>
      </c>
      <c r="C15" s="8">
        <v>2834</v>
      </c>
      <c r="D15" s="8">
        <v>2712</v>
      </c>
      <c r="E15" s="8">
        <v>2851</v>
      </c>
      <c r="F15" s="8">
        <v>3083</v>
      </c>
      <c r="G15" s="8">
        <v>2632</v>
      </c>
      <c r="H15" s="8">
        <v>2598</v>
      </c>
    </row>
    <row r="16" spans="1:8" ht="15">
      <c r="A16" s="6" t="s">
        <v>12</v>
      </c>
      <c r="B16" s="8">
        <v>462</v>
      </c>
      <c r="C16" s="8">
        <v>368</v>
      </c>
      <c r="D16" s="8">
        <v>369</v>
      </c>
      <c r="E16" s="8">
        <v>375</v>
      </c>
      <c r="F16" s="8">
        <v>457</v>
      </c>
      <c r="G16" s="8">
        <v>341</v>
      </c>
      <c r="H16" s="8">
        <v>348</v>
      </c>
    </row>
    <row r="17" spans="1:11" ht="15">
      <c r="A17" s="6" t="s">
        <v>13</v>
      </c>
      <c r="B17" s="8">
        <v>445</v>
      </c>
      <c r="C17" s="8">
        <v>441</v>
      </c>
      <c r="D17" s="8">
        <v>355</v>
      </c>
      <c r="E17" s="8">
        <v>410</v>
      </c>
      <c r="F17" s="8">
        <v>514</v>
      </c>
      <c r="G17" s="8">
        <v>369</v>
      </c>
      <c r="H17" s="8">
        <v>393</v>
      </c>
      <c r="K17" s="39"/>
    </row>
    <row r="18" spans="1:8" ht="15">
      <c r="A18" s="6" t="s">
        <v>14</v>
      </c>
      <c r="B18" s="8">
        <v>400</v>
      </c>
      <c r="C18" s="8">
        <v>438</v>
      </c>
      <c r="D18" s="8">
        <v>360</v>
      </c>
      <c r="E18" s="8">
        <v>391</v>
      </c>
      <c r="F18" s="8">
        <v>404</v>
      </c>
      <c r="G18" s="8">
        <v>393</v>
      </c>
      <c r="H18" s="8">
        <v>364</v>
      </c>
    </row>
    <row r="19" spans="1:8" ht="15">
      <c r="A19" s="6" t="s">
        <v>15</v>
      </c>
      <c r="B19" s="8">
        <v>467</v>
      </c>
      <c r="C19" s="8">
        <v>435</v>
      </c>
      <c r="D19" s="8">
        <v>409</v>
      </c>
      <c r="E19" s="8">
        <v>402</v>
      </c>
      <c r="F19" s="8">
        <v>484</v>
      </c>
      <c r="G19" s="8">
        <v>417</v>
      </c>
      <c r="H19" s="8">
        <v>397</v>
      </c>
    </row>
    <row r="20" spans="1:8" ht="15">
      <c r="A20" s="6" t="s">
        <v>16</v>
      </c>
      <c r="B20" s="8">
        <v>476</v>
      </c>
      <c r="C20" s="8">
        <v>390</v>
      </c>
      <c r="D20" s="8">
        <v>371</v>
      </c>
      <c r="E20" s="8">
        <v>353</v>
      </c>
      <c r="F20" s="8">
        <v>451</v>
      </c>
      <c r="G20" s="8">
        <v>389</v>
      </c>
      <c r="H20" s="8">
        <v>380</v>
      </c>
    </row>
    <row r="21" spans="1:8" ht="15">
      <c r="A21" s="6" t="s">
        <v>17</v>
      </c>
      <c r="B21" s="8">
        <v>374</v>
      </c>
      <c r="C21" s="8">
        <v>365</v>
      </c>
      <c r="D21" s="8">
        <v>337</v>
      </c>
      <c r="E21" s="8">
        <v>323</v>
      </c>
      <c r="F21" s="8">
        <v>372</v>
      </c>
      <c r="G21" s="8">
        <v>299</v>
      </c>
      <c r="H21" s="8">
        <v>321</v>
      </c>
    </row>
    <row r="22" spans="1:15" ht="15">
      <c r="A22" s="6" t="s">
        <v>18</v>
      </c>
      <c r="B22" s="8">
        <v>277</v>
      </c>
      <c r="C22" s="8">
        <v>223</v>
      </c>
      <c r="D22" s="8">
        <v>243</v>
      </c>
      <c r="E22" s="8">
        <v>222</v>
      </c>
      <c r="F22" s="8">
        <v>258</v>
      </c>
      <c r="G22" s="8">
        <v>211</v>
      </c>
      <c r="H22" s="8">
        <v>188</v>
      </c>
      <c r="K22" s="39"/>
      <c r="O22" s="39"/>
    </row>
    <row r="23" spans="1:8" ht="15">
      <c r="A23" s="6" t="s">
        <v>19</v>
      </c>
      <c r="B23" s="8">
        <v>434</v>
      </c>
      <c r="C23" s="8">
        <v>380</v>
      </c>
      <c r="D23" s="8">
        <v>364</v>
      </c>
      <c r="E23" s="8">
        <v>378</v>
      </c>
      <c r="F23" s="8">
        <v>434</v>
      </c>
      <c r="G23" s="8">
        <v>375</v>
      </c>
      <c r="H23" s="8">
        <v>324</v>
      </c>
    </row>
    <row r="24" spans="1:8" ht="15">
      <c r="A24" s="6" t="s">
        <v>20</v>
      </c>
      <c r="B24" s="8">
        <v>423</v>
      </c>
      <c r="C24" s="8">
        <v>342</v>
      </c>
      <c r="D24" s="8">
        <v>330</v>
      </c>
      <c r="E24" s="8">
        <v>353</v>
      </c>
      <c r="F24" s="8">
        <v>372</v>
      </c>
      <c r="G24" s="8">
        <v>325</v>
      </c>
      <c r="H24" s="8">
        <v>322</v>
      </c>
    </row>
    <row r="25" spans="1:8" ht="15">
      <c r="A25" s="7" t="s">
        <v>21</v>
      </c>
      <c r="B25" s="9">
        <v>20853</v>
      </c>
      <c r="C25" s="9">
        <v>17842</v>
      </c>
      <c r="D25" s="9">
        <v>17506</v>
      </c>
      <c r="E25" s="9">
        <v>17508</v>
      </c>
      <c r="F25" s="9">
        <v>20117</v>
      </c>
      <c r="G25" s="9">
        <v>16342</v>
      </c>
      <c r="H25" s="9">
        <v>16655</v>
      </c>
    </row>
    <row r="26" spans="1:8" ht="6.75" customHeight="1">
      <c r="A26" s="41"/>
      <c r="B26" s="41"/>
      <c r="C26" s="41"/>
      <c r="D26" s="41"/>
      <c r="E26" s="27"/>
      <c r="F26" s="27"/>
      <c r="G26" s="27"/>
      <c r="H26" s="27"/>
    </row>
    <row r="27" spans="1:8" ht="15">
      <c r="A27" s="26"/>
      <c r="B27" s="26"/>
      <c r="C27" s="26"/>
      <c r="D27" s="26"/>
      <c r="E27" s="26"/>
      <c r="F27" s="26"/>
      <c r="G27" s="26"/>
      <c r="H27" s="26"/>
    </row>
  </sheetData>
  <sheetProtection/>
  <mergeCells count="1">
    <mergeCell ref="A26:D26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scbcatn</dc:creator>
  <cp:keywords/>
  <dc:description/>
  <cp:lastModifiedBy>Lars Sundell</cp:lastModifiedBy>
  <cp:lastPrinted>2012-03-07T06:59:48Z</cp:lastPrinted>
  <dcterms:created xsi:type="dcterms:W3CDTF">2011-12-07T08:00:33Z</dcterms:created>
  <dcterms:modified xsi:type="dcterms:W3CDTF">2013-01-08T10:20:34Z</dcterms:modified>
  <cp:category/>
  <cp:version/>
  <cp:contentType/>
  <cp:contentStatus/>
</cp:coreProperties>
</file>