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9035" windowHeight="11505"/>
  </bookViews>
  <sheets>
    <sheet name="Tabellförteckning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</sheets>
  <calcPr calcId="145621"/>
</workbook>
</file>

<file path=xl/calcChain.xml><?xml version="1.0" encoding="utf-8"?>
<calcChain xmlns="http://schemas.openxmlformats.org/spreadsheetml/2006/main">
  <c r="M25" i="6" l="1"/>
  <c r="M24" i="3"/>
</calcChain>
</file>

<file path=xl/connections.xml><?xml version="1.0" encoding="utf-8"?>
<connections xmlns="http://schemas.openxmlformats.org/spreadsheetml/2006/main">
  <connection id="1" name="antftg_pop201102lan" type="6" refreshedVersion="4" background="1" saveData="1">
    <textPr codePage="850" sourceFile="D:\Users\LSundell\Nys 2012\Q1\antftg_pop201102lan.out" decimal="," thousands=" ">
      <textFields count="2">
        <textField/>
        <textField/>
      </textFields>
    </textPr>
  </connection>
  <connection id="2" name="antftg_pop201102rngs" type="6" refreshedVersion="4" background="1" saveData="1">
    <textPr codePage="850" sourceFile="D:\Users\LSundell\Nys 2012\Q1\antftg_pop201102rngs.out" decimal="," thousands=" 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<sst xmlns="http://schemas.openxmlformats.org/spreadsheetml/2006/main" count="140" uniqueCount="61">
  <si>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</si>
  <si>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</si>
  <si>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</si>
  <si>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</si>
  <si>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</si>
  <si>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</si>
  <si>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</si>
  <si>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</si>
  <si>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</si>
  <si>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</si>
  <si>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</si>
  <si>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</si>
  <si>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</si>
  <si>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</si>
  <si>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</si>
  <si>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</si>
  <si>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</si>
  <si>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</si>
  <si>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</si>
  <si>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</si>
  <si>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</si>
  <si>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</si>
  <si>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Jordbruk, skogsbruk och fiske SNI 01-03</t>
  </si>
  <si>
    <t>Tillverkning och dylikt SNI 05-39</t>
  </si>
  <si>
    <t>Bygg och anläggning SNI 41-43</t>
  </si>
  <si>
    <t>Transport och magasinering SNI 49-53</t>
  </si>
  <si>
    <t>Hotell och restaurang SNI 55-56</t>
  </si>
  <si>
    <t>Finans-, försäkrings- och fastighetsverksamhet SNI 64-68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</si>
  <si>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</si>
  <si>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</si>
  <si>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</si>
  <si>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</si>
  <si>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</si>
  <si>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</si>
  <si>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</si>
  <si>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</si>
  <si>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</si>
  <si>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branschgrupp (SNI 2007)</t>
  </si>
  <si>
    <t>-</t>
  </si>
  <si>
    <t>Kvinna eller endast kvinnor</t>
  </si>
  <si>
    <t>Man eller endast män</t>
  </si>
  <si>
    <t>Enskild näringsidkare</t>
  </si>
  <si>
    <t>Handels- eller kommanditbolag</t>
  </si>
  <si>
    <t>Aktiebolag</t>
  </si>
  <si>
    <t>Okänd</t>
  </si>
  <si>
    <t>Handel, service och motorfordon SNI 45-47</t>
  </si>
  <si>
    <t>och lednings könssammansättning</t>
  </si>
  <si>
    <t>Förlag, radio, TV, film och telekommunikation                  SNI 58-61</t>
  </si>
  <si>
    <t>Programmering och informationstjänster              SNI 62-63</t>
  </si>
  <si>
    <t>Juridisk- och ekonomisk konsultverksamhet           SNI 69-70</t>
  </si>
  <si>
    <t>Förlag, radio, TV, film och telekommunikation            SNI 58-61</t>
  </si>
  <si>
    <t>Programmering och informationstjänster               SNI 62-63</t>
  </si>
  <si>
    <t>Tabell 2 Antal sysselsatta i nystartade företag  kvartal 1 2012 till kvartal 3 2014 efter</t>
  </si>
  <si>
    <t>Tabell 1 Antal nystartade företag  kvartal 1 2012 till kvartal 4 2014 efter</t>
  </si>
  <si>
    <t>Tabell 3 Antal nystartade företag kvartal 1 2012 till kvartal 4 2014 efter juridisk form</t>
  </si>
  <si>
    <t>Tabell 4 Antal nystartade företag kvartal 1 2012 till kvartal 4 2014 efter juridisk form</t>
  </si>
  <si>
    <t>Tabell 5 Antal nystartade företag kvartal 1 2012 till kvartal 4 2014 efter län</t>
  </si>
  <si>
    <t>Tabellförteckning nystartade företag kvartal 1 2012 till kvartal 4 2014</t>
  </si>
  <si>
    <t>Tabell 1 Antal nystartade företag kvartal 1 2012 till kvartal 4 2014 efter branschgrupp</t>
  </si>
  <si>
    <t>Tabell 2 Antal sysselsatta i nystartade företag kvartal 1 2012 till kvartal 4 2014 efter branschgrupp (SNI 2007)</t>
  </si>
  <si>
    <t>Tabell 3 Antal nystartade företag kvartal 1 2012 till kvartal 4 2014 efter juridisk form och lednings könssammansättning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</si>
</sst>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color indexed="8"/>
      <name val="Calibri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sz val="8.5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 tint="4.9989318521683403E-2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1" applyFont="1" applyBorder="1"/>
    <xf numFmtId="0" fontId="4" fillId="0" borderId="0" xfId="0" applyFont="1"/>
    <xf numFmtId="0" fontId="5" fillId="0" borderId="1" xfId="1" applyFont="1" applyBorder="1"/>
    <xf numFmtId="0" fontId="5" fillId="0" borderId="1" xfId="1" applyFont="1" applyBorder="1" applyAlignment="1">
      <alignment horizontal="right" vertical="center" wrapText="1"/>
    </xf>
    <xf numFmtId="0" fontId="5" fillId="0" borderId="0" xfId="1" applyFont="1" applyBorder="1"/>
    <xf numFmtId="0" fontId="5" fillId="0" borderId="2" xfId="1" applyFont="1" applyBorder="1" applyAlignment="1">
      <alignment vertical="center"/>
    </xf>
    <xf numFmtId="3" fontId="5" fillId="0" borderId="0" xfId="1" applyNumberFormat="1" applyFont="1" applyAlignment="1">
      <alignment horizontal="right"/>
    </xf>
    <xf numFmtId="3" fontId="5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top" wrapText="1"/>
    </xf>
    <xf numFmtId="3" fontId="5" fillId="0" borderId="0" xfId="1" applyNumberFormat="1" applyFont="1" applyAlignment="1">
      <alignment horizontal="right"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Border="1"/>
    <xf numFmtId="0" fontId="7" fillId="0" borderId="0" xfId="0" applyFont="1"/>
    <xf numFmtId="0" fontId="5" fillId="0" borderId="3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/>
    <xf numFmtId="0" fontId="5" fillId="0" borderId="3" xfId="1" applyFont="1" applyBorder="1" applyAlignment="1">
      <alignment wrapText="1"/>
    </xf>
    <xf numFmtId="3" fontId="5" fillId="0" borderId="3" xfId="1" applyNumberFormat="1" applyFont="1" applyBorder="1" applyAlignment="1">
      <alignment horizontal="right" wrapText="1"/>
    </xf>
    <xf numFmtId="0" fontId="5" fillId="0" borderId="0" xfId="1" applyFont="1" applyBorder="1" applyAlignment="1">
      <alignment wrapText="1"/>
    </xf>
    <xf numFmtId="3" fontId="5" fillId="0" borderId="0" xfId="1" applyNumberFormat="1" applyFont="1" applyAlignment="1">
      <alignment horizontal="right" wrapText="1"/>
    </xf>
    <xf numFmtId="0" fontId="5" fillId="0" borderId="0" xfId="1" applyFont="1" applyBorder="1" applyAlignment="1">
      <alignment horizontal="left" wrapText="1"/>
    </xf>
    <xf numFmtId="3" fontId="8" fillId="0" borderId="0" xfId="0" applyNumberFormat="1" applyFont="1" applyAlignment="1">
      <alignment wrapText="1"/>
    </xf>
    <xf numFmtId="3" fontId="5" fillId="0" borderId="3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wrapText="1" indent="1"/>
    </xf>
    <xf numFmtId="0" fontId="5" fillId="0" borderId="0" xfId="1" applyFont="1" applyBorder="1" applyAlignment="1">
      <alignment vertical="center" wrapText="1"/>
    </xf>
    <xf numFmtId="3" fontId="5" fillId="0" borderId="0" xfId="1" applyNumberFormat="1" applyFont="1" applyBorder="1" applyAlignment="1">
      <alignment horizontal="right" wrapText="1"/>
    </xf>
    <xf numFmtId="3" fontId="5" fillId="0" borderId="0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zoomScaleNormal="100" workbookViewId="0">
      <selection activeCell="K31" sqref="K31"/>
    </sheetView>
  </sheetViews>
  <sheetFormatPr defaultRowHeight="15" x14ac:dyDescent="0.25"/>
  <sheetData>
    <row r="1" spans="1:1" x14ac:dyDescent="0.25">
      <c r="A1" s="1" t="s">
        <v>57</v>
      </c>
    </row>
    <row r="2" spans="1:1" ht="5.25" customHeight="1" x14ac:dyDescent="0.25"/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55</v>
      </c>
    </row>
    <row r="7" spans="1:1" x14ac:dyDescent="0.25">
      <c r="A7" t="s">
        <v>56</v>
      </c>
    </row>
  </sheetData>
  <phoneticPr fontId="9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workbookViewId="0">
      <selection activeCell="B41" sqref="B41"/>
    </sheetView>
  </sheetViews>
  <sheetFormatPr defaultRowHeight="11.25" x14ac:dyDescent="0.2"/>
  <cols>
    <col min="1" max="1" width="33.85546875" style="12" customWidth="1"/>
    <col min="2" max="13" width="6.5703125" style="12" customWidth="1"/>
    <col min="14" max="16384" width="9.140625" style="12"/>
  </cols>
  <sheetData>
    <row r="1" spans="1:13" ht="13.5" customHeight="1" x14ac:dyDescent="0.2">
      <c r="A1" s="2" t="s">
        <v>53</v>
      </c>
    </row>
    <row r="2" spans="1:13" x14ac:dyDescent="0.2">
      <c r="A2" s="2" t="s">
        <v>37</v>
      </c>
    </row>
    <row r="3" spans="1:13" ht="3" customHeight="1" thickBot="1" x14ac:dyDescent="0.25"/>
    <row r="4" spans="1:13" ht="17.25" customHeight="1" x14ac:dyDescent="0.2">
      <c r="A4" s="4"/>
      <c r="B4" s="5">
        <v>201201</v>
      </c>
      <c r="C4" s="5">
        <v>201202</v>
      </c>
      <c r="D4" s="5">
        <v>201203</v>
      </c>
      <c r="E4" s="5">
        <v>201204</v>
      </c>
      <c r="F4" s="5">
        <v>201301</v>
      </c>
      <c r="G4" s="5">
        <v>201302</v>
      </c>
      <c r="H4" s="5">
        <v>201303</v>
      </c>
      <c r="I4" s="5">
        <v>201304</v>
      </c>
      <c r="J4" s="5">
        <v>201401</v>
      </c>
      <c r="K4" s="5">
        <v>201402</v>
      </c>
      <c r="L4" s="5">
        <v>201403</v>
      </c>
      <c r="M4" s="5">
        <v>201404</v>
      </c>
    </row>
    <row r="5" spans="1:13" s="13" customFormat="1" ht="15.75" customHeight="1" x14ac:dyDescent="0.2">
      <c r="A5" s="20" t="s">
        <v>22</v>
      </c>
      <c r="B5" s="21">
        <v>505</v>
      </c>
      <c r="C5" s="21">
        <v>461</v>
      </c>
      <c r="D5" s="21">
        <v>355</v>
      </c>
      <c r="E5" s="29">
        <v>314</v>
      </c>
      <c r="F5" s="29">
        <v>465</v>
      </c>
      <c r="G5" s="29">
        <v>425</v>
      </c>
      <c r="H5" s="29">
        <v>339</v>
      </c>
      <c r="I5" s="29">
        <v>364</v>
      </c>
      <c r="J5" s="29">
        <v>480</v>
      </c>
      <c r="K5" s="29">
        <v>575</v>
      </c>
      <c r="L5" s="29">
        <v>367</v>
      </c>
      <c r="M5" s="29">
        <v>420</v>
      </c>
    </row>
    <row r="6" spans="1:13" s="13" customFormat="1" ht="14.1" customHeight="1" x14ac:dyDescent="0.2">
      <c r="A6" s="22" t="s">
        <v>23</v>
      </c>
      <c r="B6" s="23">
        <v>861</v>
      </c>
      <c r="C6" s="23">
        <v>712</v>
      </c>
      <c r="D6" s="23">
        <v>696</v>
      </c>
      <c r="E6" s="23">
        <v>680</v>
      </c>
      <c r="F6" s="23">
        <v>807</v>
      </c>
      <c r="G6" s="23">
        <v>737</v>
      </c>
      <c r="H6" s="23">
        <v>765</v>
      </c>
      <c r="I6" s="23">
        <v>735</v>
      </c>
      <c r="J6" s="23">
        <v>779</v>
      </c>
      <c r="K6" s="23">
        <v>762</v>
      </c>
      <c r="L6" s="23">
        <v>785</v>
      </c>
      <c r="M6" s="23">
        <v>1002</v>
      </c>
    </row>
    <row r="7" spans="1:13" s="13" customFormat="1" ht="14.1" customHeight="1" x14ac:dyDescent="0.2">
      <c r="A7" s="22" t="s">
        <v>24</v>
      </c>
      <c r="B7" s="23">
        <v>2058</v>
      </c>
      <c r="C7" s="23">
        <v>1813</v>
      </c>
      <c r="D7" s="23">
        <v>1621</v>
      </c>
      <c r="E7" s="23">
        <v>1471</v>
      </c>
      <c r="F7" s="23">
        <v>1920</v>
      </c>
      <c r="G7" s="23">
        <v>1722</v>
      </c>
      <c r="H7" s="23">
        <v>1597</v>
      </c>
      <c r="I7" s="23">
        <v>1452</v>
      </c>
      <c r="J7" s="23">
        <v>1808</v>
      </c>
      <c r="K7" s="23">
        <v>1838</v>
      </c>
      <c r="L7" s="23">
        <v>1747</v>
      </c>
      <c r="M7" s="23">
        <v>1655</v>
      </c>
    </row>
    <row r="8" spans="1:13" s="13" customFormat="1" ht="16.5" customHeight="1" x14ac:dyDescent="0.2">
      <c r="A8" s="24" t="s">
        <v>45</v>
      </c>
      <c r="B8" s="23">
        <v>2979</v>
      </c>
      <c r="C8" s="23">
        <v>2371</v>
      </c>
      <c r="D8" s="23">
        <v>2498</v>
      </c>
      <c r="E8" s="23">
        <v>2362</v>
      </c>
      <c r="F8" s="23">
        <v>3018</v>
      </c>
      <c r="G8" s="23">
        <v>2471</v>
      </c>
      <c r="H8" s="23">
        <v>2508</v>
      </c>
      <c r="I8" s="23">
        <v>2478</v>
      </c>
      <c r="J8" s="23">
        <v>2757</v>
      </c>
      <c r="K8" s="23">
        <v>2652</v>
      </c>
      <c r="L8" s="23">
        <v>2595</v>
      </c>
      <c r="M8" s="23">
        <v>2688</v>
      </c>
    </row>
    <row r="9" spans="1:13" s="13" customFormat="1" ht="14.1" customHeight="1" x14ac:dyDescent="0.2">
      <c r="A9" s="22" t="s">
        <v>25</v>
      </c>
      <c r="B9" s="23">
        <v>466</v>
      </c>
      <c r="C9" s="23">
        <v>381</v>
      </c>
      <c r="D9" s="23">
        <v>413</v>
      </c>
      <c r="E9" s="23">
        <v>340</v>
      </c>
      <c r="F9" s="23">
        <v>449</v>
      </c>
      <c r="G9" s="23">
        <v>367</v>
      </c>
      <c r="H9" s="23">
        <v>385</v>
      </c>
      <c r="I9" s="23">
        <v>346</v>
      </c>
      <c r="J9" s="23">
        <v>470</v>
      </c>
      <c r="K9" s="23">
        <v>408</v>
      </c>
      <c r="L9" s="23">
        <v>417</v>
      </c>
      <c r="M9" s="23">
        <v>396</v>
      </c>
    </row>
    <row r="10" spans="1:13" s="13" customFormat="1" x14ac:dyDescent="0.2">
      <c r="A10" s="22" t="s">
        <v>26</v>
      </c>
      <c r="B10" s="23">
        <v>828</v>
      </c>
      <c r="C10" s="23">
        <v>749</v>
      </c>
      <c r="D10" s="23">
        <v>649</v>
      </c>
      <c r="E10" s="23">
        <v>648</v>
      </c>
      <c r="F10" s="23">
        <v>835</v>
      </c>
      <c r="G10" s="23">
        <v>808</v>
      </c>
      <c r="H10" s="23">
        <v>632</v>
      </c>
      <c r="I10" s="23">
        <v>575</v>
      </c>
      <c r="J10" s="23">
        <v>762</v>
      </c>
      <c r="K10" s="23">
        <v>793</v>
      </c>
      <c r="L10" s="23">
        <v>682</v>
      </c>
      <c r="M10" s="23">
        <v>688</v>
      </c>
    </row>
    <row r="11" spans="1:13" s="13" customFormat="1" ht="22.5" x14ac:dyDescent="0.2">
      <c r="A11" s="22" t="s">
        <v>47</v>
      </c>
      <c r="B11" s="23">
        <v>508</v>
      </c>
      <c r="C11" s="23">
        <v>406</v>
      </c>
      <c r="D11" s="23">
        <v>431</v>
      </c>
      <c r="E11" s="23">
        <v>440</v>
      </c>
      <c r="F11" s="23">
        <v>493</v>
      </c>
      <c r="G11" s="23">
        <v>448</v>
      </c>
      <c r="H11" s="23">
        <v>457</v>
      </c>
      <c r="I11" s="23">
        <v>384</v>
      </c>
      <c r="J11" s="23">
        <v>462</v>
      </c>
      <c r="K11" s="23">
        <v>427</v>
      </c>
      <c r="L11" s="23">
        <v>419</v>
      </c>
      <c r="M11" s="23">
        <v>417</v>
      </c>
    </row>
    <row r="12" spans="1:13" s="13" customFormat="1" ht="22.5" x14ac:dyDescent="0.2">
      <c r="A12" s="22" t="s">
        <v>48</v>
      </c>
      <c r="B12" s="23">
        <v>1011</v>
      </c>
      <c r="C12" s="23">
        <v>814</v>
      </c>
      <c r="D12" s="23">
        <v>850</v>
      </c>
      <c r="E12" s="23">
        <v>812</v>
      </c>
      <c r="F12" s="23">
        <v>947</v>
      </c>
      <c r="G12" s="23">
        <v>855</v>
      </c>
      <c r="H12" s="23">
        <v>864</v>
      </c>
      <c r="I12" s="23">
        <v>822</v>
      </c>
      <c r="J12" s="23">
        <v>887</v>
      </c>
      <c r="K12" s="23">
        <v>890</v>
      </c>
      <c r="L12" s="23">
        <v>866</v>
      </c>
      <c r="M12" s="23">
        <v>915</v>
      </c>
    </row>
    <row r="13" spans="1:13" s="13" customFormat="1" ht="22.5" x14ac:dyDescent="0.2">
      <c r="A13" s="22" t="s">
        <v>27</v>
      </c>
      <c r="B13" s="23">
        <v>1022</v>
      </c>
      <c r="C13" s="23">
        <v>833</v>
      </c>
      <c r="D13" s="23">
        <v>776</v>
      </c>
      <c r="E13" s="23">
        <v>912</v>
      </c>
      <c r="F13" s="23">
        <v>1061</v>
      </c>
      <c r="G13" s="23">
        <v>785</v>
      </c>
      <c r="H13" s="23">
        <v>763</v>
      </c>
      <c r="I13" s="23">
        <v>1026</v>
      </c>
      <c r="J13" s="23">
        <v>950</v>
      </c>
      <c r="K13" s="23">
        <v>1125</v>
      </c>
      <c r="L13" s="23">
        <v>952</v>
      </c>
      <c r="M13" s="23">
        <v>1247</v>
      </c>
    </row>
    <row r="14" spans="1:13" s="13" customFormat="1" ht="22.5" x14ac:dyDescent="0.2">
      <c r="A14" s="22" t="s">
        <v>49</v>
      </c>
      <c r="B14" s="23">
        <v>1985</v>
      </c>
      <c r="C14" s="23">
        <v>1467</v>
      </c>
      <c r="D14" s="23">
        <v>1589</v>
      </c>
      <c r="E14" s="23">
        <v>1671</v>
      </c>
      <c r="F14" s="23">
        <v>1889</v>
      </c>
      <c r="G14" s="23">
        <v>1570</v>
      </c>
      <c r="H14" s="23">
        <v>1704</v>
      </c>
      <c r="I14" s="23">
        <v>1714</v>
      </c>
      <c r="J14" s="23">
        <v>1790</v>
      </c>
      <c r="K14" s="23">
        <v>1523</v>
      </c>
      <c r="L14" s="23">
        <v>1788</v>
      </c>
      <c r="M14" s="23">
        <v>1951</v>
      </c>
    </row>
    <row r="15" spans="1:13" s="13" customFormat="1" ht="22.5" x14ac:dyDescent="0.2">
      <c r="A15" s="22" t="s">
        <v>28</v>
      </c>
      <c r="B15" s="23">
        <v>814</v>
      </c>
      <c r="C15" s="23">
        <v>635</v>
      </c>
      <c r="D15" s="23">
        <v>698</v>
      </c>
      <c r="E15" s="23">
        <v>706</v>
      </c>
      <c r="F15" s="23">
        <v>838</v>
      </c>
      <c r="G15" s="23">
        <v>669</v>
      </c>
      <c r="H15" s="23">
        <v>718</v>
      </c>
      <c r="I15" s="23">
        <v>687</v>
      </c>
      <c r="J15" s="23">
        <v>718</v>
      </c>
      <c r="K15" s="23">
        <v>694</v>
      </c>
      <c r="L15" s="23">
        <v>662</v>
      </c>
      <c r="M15" s="23">
        <v>748</v>
      </c>
    </row>
    <row r="16" spans="1:13" s="13" customFormat="1" ht="14.1" customHeight="1" x14ac:dyDescent="0.2">
      <c r="A16" s="22" t="s">
        <v>29</v>
      </c>
      <c r="B16" s="23">
        <v>316</v>
      </c>
      <c r="C16" s="23">
        <v>247</v>
      </c>
      <c r="D16" s="23">
        <v>261</v>
      </c>
      <c r="E16" s="23">
        <v>232</v>
      </c>
      <c r="F16" s="23">
        <v>262</v>
      </c>
      <c r="G16" s="23">
        <v>203</v>
      </c>
      <c r="H16" s="23">
        <v>249</v>
      </c>
      <c r="I16" s="23">
        <v>228</v>
      </c>
      <c r="J16" s="23">
        <v>241</v>
      </c>
      <c r="K16" s="23">
        <v>241</v>
      </c>
      <c r="L16" s="23">
        <v>240</v>
      </c>
      <c r="M16" s="23">
        <v>273</v>
      </c>
    </row>
    <row r="17" spans="1:13" s="13" customFormat="1" ht="25.5" customHeight="1" x14ac:dyDescent="0.2">
      <c r="A17" s="22" t="s">
        <v>30</v>
      </c>
      <c r="B17" s="23">
        <v>995</v>
      </c>
      <c r="C17" s="23">
        <v>715</v>
      </c>
      <c r="D17" s="23">
        <v>754</v>
      </c>
      <c r="E17" s="23">
        <v>787</v>
      </c>
      <c r="F17" s="23">
        <v>827</v>
      </c>
      <c r="G17" s="23">
        <v>745</v>
      </c>
      <c r="H17" s="23">
        <v>794</v>
      </c>
      <c r="I17" s="23">
        <v>743</v>
      </c>
      <c r="J17" s="23">
        <v>821</v>
      </c>
      <c r="K17" s="23">
        <v>756</v>
      </c>
      <c r="L17" s="23">
        <v>750</v>
      </c>
      <c r="M17" s="23">
        <v>780</v>
      </c>
    </row>
    <row r="18" spans="1:13" s="13" customFormat="1" ht="27" customHeight="1" x14ac:dyDescent="0.2">
      <c r="A18" s="22" t="s">
        <v>31</v>
      </c>
      <c r="B18" s="23">
        <v>1155</v>
      </c>
      <c r="C18" s="23">
        <v>967</v>
      </c>
      <c r="D18" s="23">
        <v>985</v>
      </c>
      <c r="E18" s="23">
        <v>911</v>
      </c>
      <c r="F18" s="23">
        <v>1165</v>
      </c>
      <c r="G18" s="23">
        <v>975</v>
      </c>
      <c r="H18" s="23">
        <v>944</v>
      </c>
      <c r="I18" s="23">
        <v>878</v>
      </c>
      <c r="J18" s="23">
        <v>1003</v>
      </c>
      <c r="K18" s="23">
        <v>1039</v>
      </c>
      <c r="L18" s="23">
        <v>950</v>
      </c>
      <c r="M18" s="23">
        <v>952</v>
      </c>
    </row>
    <row r="19" spans="1:13" s="13" customFormat="1" ht="14.1" customHeight="1" x14ac:dyDescent="0.2">
      <c r="A19" s="22" t="s">
        <v>32</v>
      </c>
      <c r="B19" s="23">
        <v>748</v>
      </c>
      <c r="C19" s="23">
        <v>550</v>
      </c>
      <c r="D19" s="23">
        <v>676</v>
      </c>
      <c r="E19" s="23">
        <v>649</v>
      </c>
      <c r="F19" s="23">
        <v>770</v>
      </c>
      <c r="G19" s="23">
        <v>599</v>
      </c>
      <c r="H19" s="23">
        <v>727</v>
      </c>
      <c r="I19" s="23">
        <v>664</v>
      </c>
      <c r="J19" s="23">
        <v>767</v>
      </c>
      <c r="K19" s="23">
        <v>625</v>
      </c>
      <c r="L19" s="23">
        <v>719</v>
      </c>
      <c r="M19" s="23">
        <v>752</v>
      </c>
    </row>
    <row r="20" spans="1:13" s="13" customFormat="1" ht="14.1" customHeight="1" x14ac:dyDescent="0.2">
      <c r="A20" s="22" t="s">
        <v>33</v>
      </c>
      <c r="B20" s="23">
        <v>752</v>
      </c>
      <c r="C20" s="23">
        <v>539</v>
      </c>
      <c r="D20" s="23">
        <v>649</v>
      </c>
      <c r="E20" s="23">
        <v>626</v>
      </c>
      <c r="F20" s="23">
        <v>744</v>
      </c>
      <c r="G20" s="23">
        <v>580</v>
      </c>
      <c r="H20" s="23">
        <v>623</v>
      </c>
      <c r="I20" s="23">
        <v>606</v>
      </c>
      <c r="J20" s="23">
        <v>655</v>
      </c>
      <c r="K20" s="23">
        <v>599</v>
      </c>
      <c r="L20" s="23">
        <v>660</v>
      </c>
      <c r="M20" s="23">
        <v>752</v>
      </c>
    </row>
    <row r="21" spans="1:13" s="13" customFormat="1" ht="14.1" customHeight="1" x14ac:dyDescent="0.2">
      <c r="A21" s="22" t="s">
        <v>34</v>
      </c>
      <c r="B21" s="23">
        <v>1411</v>
      </c>
      <c r="C21" s="23">
        <v>1164</v>
      </c>
      <c r="D21" s="23">
        <v>1169</v>
      </c>
      <c r="E21" s="23">
        <v>1086</v>
      </c>
      <c r="F21" s="23">
        <v>1277</v>
      </c>
      <c r="G21" s="23">
        <v>1119</v>
      </c>
      <c r="H21" s="23">
        <v>1173</v>
      </c>
      <c r="I21" s="23">
        <v>1141</v>
      </c>
      <c r="J21" s="23">
        <v>1192</v>
      </c>
      <c r="K21" s="23">
        <v>1118</v>
      </c>
      <c r="L21" s="23">
        <v>1180</v>
      </c>
      <c r="M21" s="23">
        <v>1213</v>
      </c>
    </row>
    <row r="22" spans="1:13" s="13" customFormat="1" ht="22.5" x14ac:dyDescent="0.2">
      <c r="A22" s="22" t="s">
        <v>35</v>
      </c>
      <c r="B22" s="23">
        <v>1406</v>
      </c>
      <c r="C22" s="23">
        <v>1162</v>
      </c>
      <c r="D22" s="23">
        <v>1321</v>
      </c>
      <c r="E22" s="23">
        <v>1200</v>
      </c>
      <c r="F22" s="23">
        <v>1381</v>
      </c>
      <c r="G22" s="23">
        <v>1191</v>
      </c>
      <c r="H22" s="23">
        <v>1373</v>
      </c>
      <c r="I22" s="23">
        <v>1181</v>
      </c>
      <c r="J22" s="23">
        <v>1343</v>
      </c>
      <c r="K22" s="23">
        <v>1222</v>
      </c>
      <c r="L22" s="23">
        <v>1298</v>
      </c>
      <c r="M22" s="23">
        <v>1238</v>
      </c>
    </row>
    <row r="23" spans="1:13" s="13" customFormat="1" ht="14.1" customHeight="1" x14ac:dyDescent="0.2">
      <c r="A23" s="22" t="s">
        <v>36</v>
      </c>
      <c r="B23" s="23">
        <v>297</v>
      </c>
      <c r="C23" s="23">
        <v>356</v>
      </c>
      <c r="D23" s="23">
        <v>264</v>
      </c>
      <c r="E23" s="23">
        <v>255</v>
      </c>
      <c r="F23" s="23">
        <v>290</v>
      </c>
      <c r="G23" s="23">
        <v>328</v>
      </c>
      <c r="H23" s="23">
        <v>260</v>
      </c>
      <c r="I23" s="23">
        <v>308</v>
      </c>
      <c r="J23" s="23">
        <v>352</v>
      </c>
      <c r="K23" s="23">
        <v>411</v>
      </c>
      <c r="L23" s="23">
        <v>278</v>
      </c>
      <c r="M23" s="23">
        <v>291</v>
      </c>
    </row>
    <row r="24" spans="1:13" s="13" customFormat="1" ht="17.25" customHeight="1" x14ac:dyDescent="0.25">
      <c r="A24" s="33" t="s">
        <v>21</v>
      </c>
      <c r="B24" s="34">
        <v>20117</v>
      </c>
      <c r="C24" s="34">
        <v>16342</v>
      </c>
      <c r="D24" s="34">
        <v>16655</v>
      </c>
      <c r="E24" s="34">
        <v>16102</v>
      </c>
      <c r="F24" s="34">
        <v>19438</v>
      </c>
      <c r="G24" s="34">
        <v>16597</v>
      </c>
      <c r="H24" s="34">
        <v>16875</v>
      </c>
      <c r="I24" s="34">
        <v>16332</v>
      </c>
      <c r="J24" s="34">
        <v>18237</v>
      </c>
      <c r="K24" s="34">
        <v>17698</v>
      </c>
      <c r="L24" s="34">
        <v>17355</v>
      </c>
      <c r="M24" s="34">
        <v>18378</v>
      </c>
    </row>
    <row r="25" spans="1:13" s="14" customFormat="1" ht="6" customHeight="1" x14ac:dyDescent="0.2">
      <c r="A25" s="3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7" spans="1:13" s="13" customFormat="1" ht="14.1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</sheetData>
  <phoneticPr fontId="9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A10" zoomScaleNormal="100" workbookViewId="0">
      <selection activeCell="O21" sqref="O21"/>
    </sheetView>
  </sheetViews>
  <sheetFormatPr defaultRowHeight="11.25" x14ac:dyDescent="0.2"/>
  <cols>
    <col min="1" max="1" width="33.85546875" style="12" customWidth="1"/>
    <col min="2" max="13" width="6.5703125" style="12" customWidth="1"/>
    <col min="14" max="16384" width="9.140625" style="12"/>
  </cols>
  <sheetData>
    <row r="1" spans="1:13" x14ac:dyDescent="0.2">
      <c r="A1" s="2" t="s">
        <v>52</v>
      </c>
    </row>
    <row r="2" spans="1:13" x14ac:dyDescent="0.2">
      <c r="A2" s="2" t="s">
        <v>37</v>
      </c>
    </row>
    <row r="3" spans="1:13" ht="3.75" customHeight="1" thickBot="1" x14ac:dyDescent="0.25"/>
    <row r="4" spans="1:13" ht="17.25" customHeight="1" x14ac:dyDescent="0.2">
      <c r="A4" s="4"/>
      <c r="B4" s="5">
        <v>201201</v>
      </c>
      <c r="C4" s="5">
        <v>201202</v>
      </c>
      <c r="D4" s="5">
        <v>201203</v>
      </c>
      <c r="E4" s="5">
        <v>201204</v>
      </c>
      <c r="F4" s="5">
        <v>201301</v>
      </c>
      <c r="G4" s="5">
        <v>201302</v>
      </c>
      <c r="H4" s="5">
        <v>201303</v>
      </c>
      <c r="I4" s="5">
        <v>201304</v>
      </c>
      <c r="J4" s="5">
        <v>201401</v>
      </c>
      <c r="K4" s="5">
        <v>201402</v>
      </c>
      <c r="L4" s="5">
        <v>201403</v>
      </c>
      <c r="M4" s="5">
        <v>201404</v>
      </c>
    </row>
    <row r="5" spans="1:13" s="13" customFormat="1" ht="15.75" customHeight="1" x14ac:dyDescent="0.2">
      <c r="A5" s="20" t="s">
        <v>22</v>
      </c>
      <c r="B5" s="21">
        <v>531</v>
      </c>
      <c r="C5" s="21">
        <v>515</v>
      </c>
      <c r="D5" s="21">
        <v>380</v>
      </c>
      <c r="E5" s="29">
        <v>338</v>
      </c>
      <c r="F5" s="29">
        <v>528</v>
      </c>
      <c r="G5" s="29">
        <v>445</v>
      </c>
      <c r="H5" s="29">
        <v>351</v>
      </c>
      <c r="I5" s="29">
        <v>437</v>
      </c>
      <c r="J5" s="29">
        <v>524</v>
      </c>
      <c r="K5" s="29">
        <v>587</v>
      </c>
      <c r="L5" s="29">
        <v>393</v>
      </c>
      <c r="M5" s="29">
        <v>459</v>
      </c>
    </row>
    <row r="6" spans="1:13" s="13" customFormat="1" ht="14.1" customHeight="1" x14ac:dyDescent="0.2">
      <c r="A6" s="22" t="s">
        <v>23</v>
      </c>
      <c r="B6" s="23">
        <v>845</v>
      </c>
      <c r="C6" s="23">
        <v>693</v>
      </c>
      <c r="D6" s="23">
        <v>704</v>
      </c>
      <c r="E6" s="23">
        <v>704</v>
      </c>
      <c r="F6" s="23">
        <v>903</v>
      </c>
      <c r="G6" s="23">
        <v>823</v>
      </c>
      <c r="H6" s="23">
        <v>834</v>
      </c>
      <c r="I6" s="23">
        <v>792</v>
      </c>
      <c r="J6" s="23">
        <v>798</v>
      </c>
      <c r="K6" s="23">
        <v>760</v>
      </c>
      <c r="L6" s="23">
        <v>847</v>
      </c>
      <c r="M6" s="23">
        <v>1077</v>
      </c>
    </row>
    <row r="7" spans="1:13" s="13" customFormat="1" ht="14.1" customHeight="1" x14ac:dyDescent="0.2">
      <c r="A7" s="22" t="s">
        <v>24</v>
      </c>
      <c r="B7" s="23">
        <v>2540</v>
      </c>
      <c r="C7" s="23">
        <v>2183</v>
      </c>
      <c r="D7" s="23">
        <v>2006</v>
      </c>
      <c r="E7" s="23">
        <v>1846</v>
      </c>
      <c r="F7" s="23">
        <v>2570</v>
      </c>
      <c r="G7" s="23">
        <v>2189</v>
      </c>
      <c r="H7" s="23">
        <v>2029</v>
      </c>
      <c r="I7" s="23">
        <v>1915</v>
      </c>
      <c r="J7" s="23">
        <v>2290</v>
      </c>
      <c r="K7" s="23">
        <v>2386</v>
      </c>
      <c r="L7" s="23">
        <v>2171</v>
      </c>
      <c r="M7" s="23">
        <v>2092</v>
      </c>
    </row>
    <row r="8" spans="1:13" s="13" customFormat="1" ht="16.5" customHeight="1" x14ac:dyDescent="0.2">
      <c r="A8" s="24" t="s">
        <v>45</v>
      </c>
      <c r="B8" s="23">
        <v>3255</v>
      </c>
      <c r="C8" s="23">
        <v>2599</v>
      </c>
      <c r="D8" s="23">
        <v>2788</v>
      </c>
      <c r="E8" s="23">
        <v>2831</v>
      </c>
      <c r="F8" s="23">
        <v>3492</v>
      </c>
      <c r="G8" s="23">
        <v>2711</v>
      </c>
      <c r="H8" s="23">
        <v>2789</v>
      </c>
      <c r="I8" s="23">
        <v>2808</v>
      </c>
      <c r="J8" s="23">
        <v>3107</v>
      </c>
      <c r="K8" s="23">
        <v>3032</v>
      </c>
      <c r="L8" s="23">
        <v>2992</v>
      </c>
      <c r="M8" s="23">
        <v>2997</v>
      </c>
    </row>
    <row r="9" spans="1:13" s="13" customFormat="1" ht="14.1" customHeight="1" x14ac:dyDescent="0.2">
      <c r="A9" s="22" t="s">
        <v>25</v>
      </c>
      <c r="B9" s="23">
        <v>584</v>
      </c>
      <c r="C9" s="23">
        <v>505</v>
      </c>
      <c r="D9" s="23">
        <v>510</v>
      </c>
      <c r="E9" s="23">
        <v>459</v>
      </c>
      <c r="F9" s="23">
        <v>644</v>
      </c>
      <c r="G9" s="23">
        <v>531</v>
      </c>
      <c r="H9" s="23">
        <v>522</v>
      </c>
      <c r="I9" s="23">
        <v>463</v>
      </c>
      <c r="J9" s="23">
        <v>573</v>
      </c>
      <c r="K9" s="23">
        <v>502</v>
      </c>
      <c r="L9" s="23">
        <v>565</v>
      </c>
      <c r="M9" s="23">
        <v>585</v>
      </c>
    </row>
    <row r="10" spans="1:13" s="13" customFormat="1" x14ac:dyDescent="0.2">
      <c r="A10" s="22" t="s">
        <v>26</v>
      </c>
      <c r="B10" s="23">
        <v>1372</v>
      </c>
      <c r="C10" s="23">
        <v>1326</v>
      </c>
      <c r="D10" s="23">
        <v>1160</v>
      </c>
      <c r="E10" s="23">
        <v>1222</v>
      </c>
      <c r="F10" s="23">
        <v>1557</v>
      </c>
      <c r="G10" s="23">
        <v>1570</v>
      </c>
      <c r="H10" s="23">
        <v>1179</v>
      </c>
      <c r="I10" s="23">
        <v>1067</v>
      </c>
      <c r="J10" s="23">
        <v>1455</v>
      </c>
      <c r="K10" s="23">
        <v>1563</v>
      </c>
      <c r="L10" s="23">
        <v>1217</v>
      </c>
      <c r="M10" s="23">
        <v>1227</v>
      </c>
    </row>
    <row r="11" spans="1:13" s="13" customFormat="1" ht="22.5" x14ac:dyDescent="0.2">
      <c r="A11" s="22" t="s">
        <v>50</v>
      </c>
      <c r="B11" s="23">
        <v>489</v>
      </c>
      <c r="C11" s="23">
        <v>410</v>
      </c>
      <c r="D11" s="23">
        <v>414</v>
      </c>
      <c r="E11" s="23">
        <v>443</v>
      </c>
      <c r="F11" s="23">
        <v>481</v>
      </c>
      <c r="G11" s="23">
        <v>457</v>
      </c>
      <c r="H11" s="23">
        <v>436</v>
      </c>
      <c r="I11" s="23">
        <v>401</v>
      </c>
      <c r="J11" s="23">
        <v>439</v>
      </c>
      <c r="K11" s="23">
        <v>419</v>
      </c>
      <c r="L11" s="23">
        <v>423</v>
      </c>
      <c r="M11" s="23">
        <v>416</v>
      </c>
    </row>
    <row r="12" spans="1:13" s="13" customFormat="1" ht="22.5" x14ac:dyDescent="0.2">
      <c r="A12" s="22" t="s">
        <v>51</v>
      </c>
      <c r="B12" s="23">
        <v>1007</v>
      </c>
      <c r="C12" s="23">
        <v>789</v>
      </c>
      <c r="D12" s="23">
        <v>898</v>
      </c>
      <c r="E12" s="23">
        <v>831</v>
      </c>
      <c r="F12" s="23">
        <v>930</v>
      </c>
      <c r="G12" s="23">
        <v>821</v>
      </c>
      <c r="H12" s="23">
        <v>876</v>
      </c>
      <c r="I12" s="23">
        <v>794</v>
      </c>
      <c r="J12" s="23">
        <v>896</v>
      </c>
      <c r="K12" s="23">
        <v>847</v>
      </c>
      <c r="L12" s="23">
        <v>838</v>
      </c>
      <c r="M12" s="23">
        <v>916</v>
      </c>
    </row>
    <row r="13" spans="1:13" s="13" customFormat="1" ht="22.5" x14ac:dyDescent="0.2">
      <c r="A13" s="22" t="s">
        <v>27</v>
      </c>
      <c r="B13" s="23">
        <v>508</v>
      </c>
      <c r="C13" s="23">
        <v>441</v>
      </c>
      <c r="D13" s="23">
        <v>408</v>
      </c>
      <c r="E13" s="23">
        <v>515</v>
      </c>
      <c r="F13" s="23">
        <v>633</v>
      </c>
      <c r="G13" s="23">
        <v>410</v>
      </c>
      <c r="H13" s="23">
        <v>424</v>
      </c>
      <c r="I13" s="23">
        <v>552</v>
      </c>
      <c r="J13" s="23">
        <v>533</v>
      </c>
      <c r="K13" s="23">
        <v>679</v>
      </c>
      <c r="L13" s="23">
        <v>429</v>
      </c>
      <c r="M13" s="23">
        <v>575</v>
      </c>
    </row>
    <row r="14" spans="1:13" s="13" customFormat="1" ht="22.5" x14ac:dyDescent="0.2">
      <c r="A14" s="22" t="s">
        <v>49</v>
      </c>
      <c r="B14" s="23">
        <v>1743</v>
      </c>
      <c r="C14" s="23">
        <v>1243</v>
      </c>
      <c r="D14" s="23">
        <v>1384</v>
      </c>
      <c r="E14" s="23">
        <v>1469</v>
      </c>
      <c r="F14" s="23">
        <v>1669</v>
      </c>
      <c r="G14" s="23">
        <v>1364</v>
      </c>
      <c r="H14" s="23">
        <v>1529</v>
      </c>
      <c r="I14" s="23">
        <v>1526</v>
      </c>
      <c r="J14" s="23">
        <v>1563</v>
      </c>
      <c r="K14" s="23">
        <v>1295</v>
      </c>
      <c r="L14" s="23">
        <v>1488</v>
      </c>
      <c r="M14" s="23">
        <v>1714</v>
      </c>
    </row>
    <row r="15" spans="1:13" s="13" customFormat="1" ht="22.5" x14ac:dyDescent="0.2">
      <c r="A15" s="22" t="s">
        <v>28</v>
      </c>
      <c r="B15" s="23">
        <v>690</v>
      </c>
      <c r="C15" s="23">
        <v>530</v>
      </c>
      <c r="D15" s="23">
        <v>613</v>
      </c>
      <c r="E15" s="23">
        <v>613</v>
      </c>
      <c r="F15" s="23">
        <v>780</v>
      </c>
      <c r="G15" s="23">
        <v>621</v>
      </c>
      <c r="H15" s="23">
        <v>628</v>
      </c>
      <c r="I15" s="23">
        <v>666</v>
      </c>
      <c r="J15" s="23">
        <v>628</v>
      </c>
      <c r="K15" s="23">
        <v>589</v>
      </c>
      <c r="L15" s="23">
        <v>614</v>
      </c>
      <c r="M15" s="23">
        <v>661</v>
      </c>
    </row>
    <row r="16" spans="1:13" s="13" customFormat="1" ht="14.1" customHeight="1" x14ac:dyDescent="0.2">
      <c r="A16" s="22" t="s">
        <v>29</v>
      </c>
      <c r="B16" s="23">
        <v>381</v>
      </c>
      <c r="C16" s="23">
        <v>265</v>
      </c>
      <c r="D16" s="23">
        <v>301</v>
      </c>
      <c r="E16" s="23">
        <v>265</v>
      </c>
      <c r="F16" s="23">
        <v>297</v>
      </c>
      <c r="G16" s="23">
        <v>217</v>
      </c>
      <c r="H16" s="23">
        <v>259</v>
      </c>
      <c r="I16" s="23">
        <v>240</v>
      </c>
      <c r="J16" s="23">
        <v>254</v>
      </c>
      <c r="K16" s="23">
        <v>241</v>
      </c>
      <c r="L16" s="23">
        <v>249</v>
      </c>
      <c r="M16" s="23">
        <v>278</v>
      </c>
    </row>
    <row r="17" spans="1:13" s="13" customFormat="1" ht="25.5" customHeight="1" x14ac:dyDescent="0.2">
      <c r="A17" s="22" t="s">
        <v>30</v>
      </c>
      <c r="B17" s="23">
        <v>976</v>
      </c>
      <c r="C17" s="23">
        <v>698</v>
      </c>
      <c r="D17" s="23">
        <v>742</v>
      </c>
      <c r="E17" s="23">
        <v>782</v>
      </c>
      <c r="F17" s="23">
        <v>797</v>
      </c>
      <c r="G17" s="23">
        <v>732</v>
      </c>
      <c r="H17" s="23">
        <v>810</v>
      </c>
      <c r="I17" s="23">
        <v>715</v>
      </c>
      <c r="J17" s="23">
        <v>830</v>
      </c>
      <c r="K17" s="23">
        <v>760</v>
      </c>
      <c r="L17" s="23">
        <v>744</v>
      </c>
      <c r="M17" s="23">
        <v>773</v>
      </c>
    </row>
    <row r="18" spans="1:13" s="13" customFormat="1" ht="27" customHeight="1" x14ac:dyDescent="0.2">
      <c r="A18" s="22" t="s">
        <v>31</v>
      </c>
      <c r="B18" s="23">
        <v>1488</v>
      </c>
      <c r="C18" s="23">
        <v>1210</v>
      </c>
      <c r="D18" s="23">
        <v>1240</v>
      </c>
      <c r="E18" s="23">
        <v>1229</v>
      </c>
      <c r="F18" s="23">
        <v>1565</v>
      </c>
      <c r="G18" s="23">
        <v>1281</v>
      </c>
      <c r="H18" s="23">
        <v>1275</v>
      </c>
      <c r="I18" s="23">
        <v>1257</v>
      </c>
      <c r="J18" s="23">
        <v>1257</v>
      </c>
      <c r="K18" s="23">
        <v>1422</v>
      </c>
      <c r="L18" s="23">
        <v>1248</v>
      </c>
      <c r="M18" s="23">
        <v>1329</v>
      </c>
    </row>
    <row r="19" spans="1:13" s="13" customFormat="1" ht="14.1" customHeight="1" x14ac:dyDescent="0.2">
      <c r="A19" s="22" t="s">
        <v>32</v>
      </c>
      <c r="B19" s="23">
        <v>742</v>
      </c>
      <c r="C19" s="23">
        <v>543</v>
      </c>
      <c r="D19" s="23">
        <v>675</v>
      </c>
      <c r="E19" s="23">
        <v>704</v>
      </c>
      <c r="F19" s="23">
        <v>760</v>
      </c>
      <c r="G19" s="23">
        <v>608</v>
      </c>
      <c r="H19" s="23">
        <v>774</v>
      </c>
      <c r="I19" s="23">
        <v>722</v>
      </c>
      <c r="J19" s="23">
        <v>809</v>
      </c>
      <c r="K19" s="23">
        <v>657</v>
      </c>
      <c r="L19" s="23">
        <v>707</v>
      </c>
      <c r="M19" s="23">
        <v>799</v>
      </c>
    </row>
    <row r="20" spans="1:13" s="13" customFormat="1" ht="14.1" customHeight="1" x14ac:dyDescent="0.2">
      <c r="A20" s="22" t="s">
        <v>33</v>
      </c>
      <c r="B20" s="23">
        <v>708</v>
      </c>
      <c r="C20" s="23">
        <v>555</v>
      </c>
      <c r="D20" s="23">
        <v>708</v>
      </c>
      <c r="E20" s="23">
        <v>706</v>
      </c>
      <c r="F20" s="23">
        <v>794</v>
      </c>
      <c r="G20" s="23">
        <v>679</v>
      </c>
      <c r="H20" s="23">
        <v>718</v>
      </c>
      <c r="I20" s="23">
        <v>676</v>
      </c>
      <c r="J20" s="23">
        <v>738</v>
      </c>
      <c r="K20" s="23">
        <v>660</v>
      </c>
      <c r="L20" s="23">
        <v>678</v>
      </c>
      <c r="M20" s="23">
        <v>791</v>
      </c>
    </row>
    <row r="21" spans="1:13" s="13" customFormat="1" ht="14.1" customHeight="1" x14ac:dyDescent="0.2">
      <c r="A21" s="22" t="s">
        <v>34</v>
      </c>
      <c r="B21" s="23">
        <v>1467</v>
      </c>
      <c r="C21" s="23">
        <v>1168</v>
      </c>
      <c r="D21" s="23">
        <v>1272</v>
      </c>
      <c r="E21" s="23">
        <v>1109</v>
      </c>
      <c r="F21" s="23">
        <v>1354</v>
      </c>
      <c r="G21" s="23">
        <v>1182</v>
      </c>
      <c r="H21" s="23">
        <v>1200</v>
      </c>
      <c r="I21" s="23">
        <v>1227</v>
      </c>
      <c r="J21" s="23">
        <v>1251</v>
      </c>
      <c r="K21" s="23">
        <v>1147</v>
      </c>
      <c r="L21" s="23">
        <v>1199</v>
      </c>
      <c r="M21" s="23">
        <v>1233</v>
      </c>
    </row>
    <row r="22" spans="1:13" s="13" customFormat="1" ht="22.5" x14ac:dyDescent="0.2">
      <c r="A22" s="22" t="s">
        <v>35</v>
      </c>
      <c r="B22" s="23">
        <v>1511</v>
      </c>
      <c r="C22" s="23">
        <v>1266</v>
      </c>
      <c r="D22" s="23">
        <v>1447</v>
      </c>
      <c r="E22" s="23">
        <v>1327</v>
      </c>
      <c r="F22" s="23">
        <v>1498</v>
      </c>
      <c r="G22" s="23">
        <v>1308</v>
      </c>
      <c r="H22" s="23">
        <v>1525</v>
      </c>
      <c r="I22" s="23">
        <v>1335</v>
      </c>
      <c r="J22" s="23">
        <v>1444</v>
      </c>
      <c r="K22" s="23">
        <v>1360</v>
      </c>
      <c r="L22" s="23">
        <v>1432</v>
      </c>
      <c r="M22" s="23">
        <v>1401</v>
      </c>
    </row>
    <row r="23" spans="1:13" s="13" customFormat="1" ht="14.1" customHeight="1" x14ac:dyDescent="0.2">
      <c r="A23" s="22" t="s">
        <v>36</v>
      </c>
      <c r="B23" s="23">
        <v>286</v>
      </c>
      <c r="C23" s="23">
        <v>293</v>
      </c>
      <c r="D23" s="23">
        <v>259</v>
      </c>
      <c r="E23" s="23">
        <v>193</v>
      </c>
      <c r="F23" s="23">
        <v>251</v>
      </c>
      <c r="G23" s="23">
        <v>293</v>
      </c>
      <c r="H23" s="23">
        <v>249</v>
      </c>
      <c r="I23" s="23">
        <v>255</v>
      </c>
      <c r="J23" s="23">
        <v>387</v>
      </c>
      <c r="K23" s="23">
        <v>344</v>
      </c>
      <c r="L23" s="23">
        <v>260</v>
      </c>
      <c r="M23" s="23">
        <v>285</v>
      </c>
    </row>
    <row r="24" spans="1:13" s="32" customFormat="1" ht="17.25" customHeight="1" x14ac:dyDescent="0.25">
      <c r="A24" s="33" t="s">
        <v>21</v>
      </c>
      <c r="B24" s="34">
        <v>21123</v>
      </c>
      <c r="C24" s="34">
        <v>17232</v>
      </c>
      <c r="D24" s="34">
        <v>17909</v>
      </c>
      <c r="E24" s="34">
        <v>17586</v>
      </c>
      <c r="F24" s="34">
        <v>21503</v>
      </c>
      <c r="G24" s="34">
        <v>18242</v>
      </c>
      <c r="H24" s="34">
        <v>18407</v>
      </c>
      <c r="I24" s="34">
        <v>17848</v>
      </c>
      <c r="J24" s="34">
        <v>19776</v>
      </c>
      <c r="K24" s="34">
        <v>19250</v>
      </c>
      <c r="L24" s="34">
        <v>18494</v>
      </c>
      <c r="M24" s="34">
        <f>SUM(M5:M23)</f>
        <v>19608</v>
      </c>
    </row>
    <row r="25" spans="1:13" s="14" customFormat="1" ht="6" customHeight="1" x14ac:dyDescent="0.2">
      <c r="A25" s="3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phoneticPr fontId="9" type="noConversion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Normal="100" workbookViewId="0">
      <selection activeCell="P15" sqref="P15"/>
    </sheetView>
  </sheetViews>
  <sheetFormatPr defaultRowHeight="15" x14ac:dyDescent="0.25"/>
  <cols>
    <col min="1" max="1" width="21.5703125" customWidth="1"/>
    <col min="2" max="13" width="6.5703125" customWidth="1"/>
  </cols>
  <sheetData>
    <row r="1" spans="1:13" x14ac:dyDescent="0.25">
      <c r="A1" s="2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0.5" customHeight="1" x14ac:dyDescent="0.25">
      <c r="A2" s="2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.25" customHeight="1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7.25" customHeight="1" x14ac:dyDescent="0.25">
      <c r="A4" s="4"/>
      <c r="B4" s="5">
        <v>201201</v>
      </c>
      <c r="C4" s="5">
        <v>201202</v>
      </c>
      <c r="D4" s="5">
        <v>201203</v>
      </c>
      <c r="E4" s="5">
        <v>201204</v>
      </c>
      <c r="F4" s="5">
        <v>201301</v>
      </c>
      <c r="G4" s="5">
        <v>201302</v>
      </c>
      <c r="H4" s="5">
        <v>201303</v>
      </c>
      <c r="I4" s="5">
        <v>201304</v>
      </c>
      <c r="J4" s="5">
        <v>201401</v>
      </c>
      <c r="K4" s="5">
        <v>201402</v>
      </c>
      <c r="L4" s="5">
        <v>201403</v>
      </c>
      <c r="M4" s="5">
        <v>201404</v>
      </c>
    </row>
    <row r="5" spans="1:13" s="17" customFormat="1" ht="16.5" customHeight="1" x14ac:dyDescent="0.25">
      <c r="A5" s="16" t="s">
        <v>41</v>
      </c>
    </row>
    <row r="6" spans="1:13" ht="12.75" customHeight="1" x14ac:dyDescent="0.25">
      <c r="A6" s="27" t="s">
        <v>39</v>
      </c>
      <c r="B6" s="25">
        <v>4967</v>
      </c>
      <c r="C6" s="25">
        <v>3976</v>
      </c>
      <c r="D6" s="25">
        <v>4349</v>
      </c>
      <c r="E6" s="25">
        <v>3777</v>
      </c>
      <c r="F6" s="25">
        <v>4725</v>
      </c>
      <c r="G6" s="25">
        <v>3849</v>
      </c>
      <c r="H6" s="25">
        <v>4390</v>
      </c>
      <c r="I6" s="25">
        <v>3975</v>
      </c>
      <c r="J6" s="25">
        <v>4552</v>
      </c>
      <c r="K6" s="25">
        <v>4238</v>
      </c>
      <c r="L6" s="25">
        <v>4212</v>
      </c>
      <c r="M6" s="25">
        <v>4046</v>
      </c>
    </row>
    <row r="7" spans="1:13" ht="12.75" customHeight="1" x14ac:dyDescent="0.25">
      <c r="A7" s="27" t="s">
        <v>40</v>
      </c>
      <c r="B7" s="25">
        <v>6869</v>
      </c>
      <c r="C7" s="25">
        <v>5887</v>
      </c>
      <c r="D7" s="25">
        <v>5782</v>
      </c>
      <c r="E7" s="25">
        <v>5408</v>
      </c>
      <c r="F7" s="25">
        <v>6670</v>
      </c>
      <c r="G7" s="25">
        <v>5999</v>
      </c>
      <c r="H7" s="25">
        <v>5945</v>
      </c>
      <c r="I7" s="25">
        <v>5477</v>
      </c>
      <c r="J7" s="25">
        <v>6335</v>
      </c>
      <c r="K7" s="25">
        <v>6010</v>
      </c>
      <c r="L7" s="25">
        <v>5847</v>
      </c>
      <c r="M7" s="25">
        <v>5714</v>
      </c>
    </row>
    <row r="8" spans="1:13" s="17" customFormat="1" ht="16.5" customHeight="1" x14ac:dyDescent="0.25">
      <c r="A8" s="28" t="s">
        <v>42</v>
      </c>
    </row>
    <row r="9" spans="1:13" ht="12.75" customHeight="1" x14ac:dyDescent="0.25">
      <c r="A9" s="27" t="s">
        <v>39</v>
      </c>
      <c r="B9" s="23" t="s">
        <v>38</v>
      </c>
      <c r="C9" s="23" t="s">
        <v>38</v>
      </c>
      <c r="D9" s="23" t="s">
        <v>38</v>
      </c>
      <c r="E9" s="23" t="s">
        <v>38</v>
      </c>
      <c r="F9" s="23" t="s">
        <v>38</v>
      </c>
      <c r="G9" s="23" t="s">
        <v>38</v>
      </c>
      <c r="H9" s="23" t="s">
        <v>38</v>
      </c>
      <c r="I9" s="23" t="s">
        <v>38</v>
      </c>
      <c r="J9" s="23" t="s">
        <v>38</v>
      </c>
      <c r="K9" s="23" t="s">
        <v>38</v>
      </c>
      <c r="L9" s="23" t="s">
        <v>38</v>
      </c>
      <c r="M9" s="23" t="s">
        <v>38</v>
      </c>
    </row>
    <row r="10" spans="1:13" ht="12.75" customHeight="1" x14ac:dyDescent="0.25">
      <c r="A10" s="27" t="s">
        <v>40</v>
      </c>
      <c r="B10" s="23" t="s">
        <v>38</v>
      </c>
      <c r="C10" s="23" t="s">
        <v>38</v>
      </c>
      <c r="D10" s="23" t="s">
        <v>38</v>
      </c>
      <c r="E10" s="23" t="s">
        <v>38</v>
      </c>
      <c r="F10" s="23" t="s">
        <v>38</v>
      </c>
      <c r="G10" s="23" t="s">
        <v>38</v>
      </c>
      <c r="H10" s="23" t="s">
        <v>38</v>
      </c>
      <c r="I10" s="23" t="s">
        <v>38</v>
      </c>
      <c r="J10" s="23" t="s">
        <v>38</v>
      </c>
      <c r="K10" s="23" t="s">
        <v>38</v>
      </c>
      <c r="L10" s="23" t="s">
        <v>38</v>
      </c>
      <c r="M10" s="23" t="s">
        <v>38</v>
      </c>
    </row>
    <row r="11" spans="1:13" ht="12.75" customHeight="1" x14ac:dyDescent="0.25">
      <c r="A11" s="27" t="s">
        <v>44</v>
      </c>
      <c r="B11" s="23">
        <v>1181</v>
      </c>
      <c r="C11" s="23">
        <v>1002</v>
      </c>
      <c r="D11" s="23">
        <v>928</v>
      </c>
      <c r="E11" s="23">
        <v>931</v>
      </c>
      <c r="F11" s="23">
        <v>1125</v>
      </c>
      <c r="G11" s="23">
        <v>1078</v>
      </c>
      <c r="H11" s="23">
        <v>927</v>
      </c>
      <c r="I11" s="23">
        <v>871</v>
      </c>
      <c r="J11" s="25">
        <v>984</v>
      </c>
      <c r="K11" s="25">
        <v>1047</v>
      </c>
      <c r="L11" s="25">
        <v>882</v>
      </c>
      <c r="M11" s="25">
        <v>887</v>
      </c>
    </row>
    <row r="12" spans="1:13" s="17" customFormat="1" ht="16.5" customHeight="1" x14ac:dyDescent="0.25">
      <c r="A12" s="28" t="s">
        <v>43</v>
      </c>
    </row>
    <row r="13" spans="1:13" ht="12.75" customHeight="1" x14ac:dyDescent="0.25">
      <c r="A13" s="27" t="s">
        <v>39</v>
      </c>
      <c r="B13" s="23" t="s">
        <v>38</v>
      </c>
      <c r="C13" s="23" t="s">
        <v>38</v>
      </c>
      <c r="D13" s="23" t="s">
        <v>38</v>
      </c>
      <c r="E13" s="23" t="s">
        <v>38</v>
      </c>
      <c r="F13" s="23" t="s">
        <v>38</v>
      </c>
      <c r="G13" s="23" t="s">
        <v>38</v>
      </c>
      <c r="H13" s="23" t="s">
        <v>38</v>
      </c>
      <c r="I13" s="23" t="s">
        <v>38</v>
      </c>
      <c r="J13" s="23" t="s">
        <v>38</v>
      </c>
      <c r="K13" s="23" t="s">
        <v>38</v>
      </c>
      <c r="L13" s="23" t="s">
        <v>38</v>
      </c>
      <c r="M13" s="23" t="s">
        <v>38</v>
      </c>
    </row>
    <row r="14" spans="1:13" ht="12.75" customHeight="1" x14ac:dyDescent="0.25">
      <c r="A14" s="27" t="s">
        <v>40</v>
      </c>
      <c r="B14" s="23" t="s">
        <v>38</v>
      </c>
      <c r="C14" s="23" t="s">
        <v>38</v>
      </c>
      <c r="D14" s="23" t="s">
        <v>38</v>
      </c>
      <c r="E14" s="23" t="s">
        <v>38</v>
      </c>
      <c r="F14" s="23" t="s">
        <v>38</v>
      </c>
      <c r="G14" s="23" t="s">
        <v>38</v>
      </c>
      <c r="H14" s="23" t="s">
        <v>38</v>
      </c>
      <c r="I14" s="23" t="s">
        <v>38</v>
      </c>
      <c r="J14" s="23" t="s">
        <v>38</v>
      </c>
      <c r="K14" s="23" t="s">
        <v>38</v>
      </c>
      <c r="L14" s="23" t="s">
        <v>38</v>
      </c>
      <c r="M14" s="23" t="s">
        <v>38</v>
      </c>
    </row>
    <row r="15" spans="1:13" ht="12.75" customHeight="1" x14ac:dyDescent="0.25">
      <c r="A15" s="27" t="s">
        <v>44</v>
      </c>
      <c r="B15" s="23">
        <v>7100</v>
      </c>
      <c r="C15" s="23">
        <v>5477</v>
      </c>
      <c r="D15" s="23">
        <v>5596</v>
      </c>
      <c r="E15" s="23">
        <v>5986</v>
      </c>
      <c r="F15" s="23">
        <v>6918</v>
      </c>
      <c r="G15" s="23">
        <v>5671</v>
      </c>
      <c r="H15" s="23">
        <v>5613</v>
      </c>
      <c r="I15" s="23">
        <v>6009</v>
      </c>
      <c r="J15" s="25">
        <v>6366</v>
      </c>
      <c r="K15" s="25">
        <v>6403</v>
      </c>
      <c r="L15" s="25">
        <v>6414</v>
      </c>
      <c r="M15" s="25">
        <v>7731</v>
      </c>
    </row>
    <row r="16" spans="1:13" ht="17.25" customHeight="1" x14ac:dyDescent="0.25">
      <c r="A16" s="33" t="s">
        <v>21</v>
      </c>
      <c r="B16" s="34">
        <v>20117</v>
      </c>
      <c r="C16" s="34">
        <v>16342</v>
      </c>
      <c r="D16" s="34">
        <v>16655</v>
      </c>
      <c r="E16" s="34">
        <v>16102</v>
      </c>
      <c r="F16" s="34">
        <v>19438</v>
      </c>
      <c r="G16" s="34">
        <v>16597</v>
      </c>
      <c r="H16" s="34">
        <v>16875</v>
      </c>
      <c r="I16" s="34">
        <v>16332</v>
      </c>
      <c r="J16" s="34">
        <v>18237</v>
      </c>
      <c r="K16" s="34">
        <v>17698</v>
      </c>
      <c r="L16" s="34">
        <v>17355</v>
      </c>
      <c r="M16" s="34">
        <v>18378</v>
      </c>
    </row>
    <row r="17" ht="7.5" customHeight="1" x14ac:dyDescent="0.25"/>
  </sheetData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zoomScaleNormal="100" workbookViewId="0">
      <selection activeCell="G24" sqref="G24"/>
    </sheetView>
  </sheetViews>
  <sheetFormatPr defaultRowHeight="15" x14ac:dyDescent="0.25"/>
  <cols>
    <col min="1" max="1" width="21.5703125" style="3" customWidth="1"/>
    <col min="2" max="13" width="6.5703125" style="3" customWidth="1"/>
  </cols>
  <sheetData>
    <row r="1" spans="1:13" x14ac:dyDescent="0.25">
      <c r="A1" s="2" t="s">
        <v>55</v>
      </c>
    </row>
    <row r="2" spans="1:13" ht="3.75" customHeight="1" thickBot="1" x14ac:dyDescent="0.3"/>
    <row r="3" spans="1:13" ht="17.25" customHeight="1" x14ac:dyDescent="0.25">
      <c r="A3" s="4"/>
      <c r="B3" s="5">
        <v>201201</v>
      </c>
      <c r="C3" s="5">
        <v>201202</v>
      </c>
      <c r="D3" s="5">
        <v>201203</v>
      </c>
      <c r="E3" s="5">
        <v>201204</v>
      </c>
      <c r="F3" s="5">
        <v>201301</v>
      </c>
      <c r="G3" s="5">
        <v>201302</v>
      </c>
      <c r="H3" s="5">
        <v>201303</v>
      </c>
      <c r="I3" s="5">
        <v>201304</v>
      </c>
      <c r="J3" s="5">
        <v>201401</v>
      </c>
      <c r="K3" s="5">
        <v>201402</v>
      </c>
      <c r="L3" s="5">
        <v>201403</v>
      </c>
      <c r="M3" s="5">
        <v>201404</v>
      </c>
    </row>
    <row r="4" spans="1:13" ht="17.25" customHeight="1" x14ac:dyDescent="0.25">
      <c r="A4" s="16" t="s">
        <v>41</v>
      </c>
      <c r="B4" s="26">
        <v>11836</v>
      </c>
      <c r="C4" s="26">
        <v>9863</v>
      </c>
      <c r="D4" s="26">
        <v>10131</v>
      </c>
      <c r="E4" s="30">
        <v>9185</v>
      </c>
      <c r="F4" s="30">
        <v>11395</v>
      </c>
      <c r="G4" s="30">
        <v>9848</v>
      </c>
      <c r="H4" s="30">
        <v>10335</v>
      </c>
      <c r="I4" s="30">
        <v>9452</v>
      </c>
      <c r="J4" s="30">
        <v>10887</v>
      </c>
      <c r="K4" s="30">
        <v>10248</v>
      </c>
      <c r="L4" s="30">
        <v>10059</v>
      </c>
      <c r="M4" s="30">
        <v>9760</v>
      </c>
    </row>
    <row r="5" spans="1:13" ht="29.25" customHeight="1" x14ac:dyDescent="0.25">
      <c r="A5" s="10" t="s">
        <v>42</v>
      </c>
      <c r="B5" s="11">
        <v>1181</v>
      </c>
      <c r="C5" s="11">
        <v>1002</v>
      </c>
      <c r="D5" s="11">
        <v>928</v>
      </c>
      <c r="E5" s="11">
        <v>931</v>
      </c>
      <c r="F5" s="11">
        <v>1125</v>
      </c>
      <c r="G5" s="11">
        <v>1078</v>
      </c>
      <c r="H5" s="11">
        <v>927</v>
      </c>
      <c r="I5" s="11">
        <v>871</v>
      </c>
      <c r="J5" s="11">
        <v>984</v>
      </c>
      <c r="K5" s="11">
        <v>1047</v>
      </c>
      <c r="L5" s="11">
        <v>882</v>
      </c>
      <c r="M5" s="11">
        <v>887</v>
      </c>
    </row>
    <row r="6" spans="1:13" ht="14.25" customHeight="1" x14ac:dyDescent="0.25">
      <c r="A6" s="10" t="s">
        <v>43</v>
      </c>
      <c r="B6" s="11">
        <v>7100</v>
      </c>
      <c r="C6" s="11">
        <v>5477</v>
      </c>
      <c r="D6" s="11">
        <v>5596</v>
      </c>
      <c r="E6" s="11">
        <v>5986</v>
      </c>
      <c r="F6" s="11">
        <v>6918</v>
      </c>
      <c r="G6" s="11">
        <v>5671</v>
      </c>
      <c r="H6" s="11">
        <v>5613</v>
      </c>
      <c r="I6" s="11">
        <v>6009</v>
      </c>
      <c r="J6" s="11">
        <v>6366</v>
      </c>
      <c r="K6" s="11">
        <v>6403</v>
      </c>
      <c r="L6" s="11">
        <v>6414</v>
      </c>
      <c r="M6" s="11">
        <v>7731</v>
      </c>
    </row>
    <row r="7" spans="1:13" ht="17.25" customHeight="1" x14ac:dyDescent="0.25">
      <c r="A7" s="33" t="s">
        <v>21</v>
      </c>
      <c r="B7" s="34">
        <v>20117</v>
      </c>
      <c r="C7" s="34">
        <v>16342</v>
      </c>
      <c r="D7" s="34">
        <v>16655</v>
      </c>
      <c r="E7" s="34">
        <v>16102</v>
      </c>
      <c r="F7" s="34">
        <v>19438</v>
      </c>
      <c r="G7" s="34">
        <v>16597</v>
      </c>
      <c r="H7" s="34">
        <v>16875</v>
      </c>
      <c r="I7" s="34">
        <v>16332</v>
      </c>
      <c r="J7" s="34">
        <v>18237</v>
      </c>
      <c r="K7" s="34">
        <v>17698</v>
      </c>
      <c r="L7" s="34">
        <v>17355</v>
      </c>
      <c r="M7" s="34">
        <v>18378</v>
      </c>
    </row>
    <row r="8" spans="1:13" ht="5.25" customHeight="1" x14ac:dyDescent="0.25">
      <c r="A8" s="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</sheetData>
  <phoneticPr fontId="9" type="noConversion"/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workbookViewId="0">
      <selection activeCell="P10" sqref="P10"/>
    </sheetView>
  </sheetViews>
  <sheetFormatPr defaultRowHeight="15" x14ac:dyDescent="0.25"/>
  <cols>
    <col min="1" max="1" width="16.28515625" customWidth="1"/>
    <col min="2" max="13" width="6.5703125" customWidth="1"/>
  </cols>
  <sheetData>
    <row r="1" spans="1:13" x14ac:dyDescent="0.25">
      <c r="A1" s="2" t="s">
        <v>56</v>
      </c>
    </row>
    <row r="2" spans="1:13" ht="3.75" customHeight="1" thickBot="1" x14ac:dyDescent="0.3"/>
    <row r="3" spans="1:13" ht="17.25" customHeight="1" x14ac:dyDescent="0.25">
      <c r="A3" s="4"/>
      <c r="B3" s="5">
        <v>201201</v>
      </c>
      <c r="C3" s="5">
        <v>201202</v>
      </c>
      <c r="D3" s="5">
        <v>201203</v>
      </c>
      <c r="E3" s="5">
        <v>201204</v>
      </c>
      <c r="F3" s="5">
        <v>201301</v>
      </c>
      <c r="G3" s="5">
        <v>201302</v>
      </c>
      <c r="H3" s="5">
        <v>201303</v>
      </c>
      <c r="I3" s="5">
        <v>201304</v>
      </c>
      <c r="J3" s="5">
        <v>201401</v>
      </c>
      <c r="K3" s="5">
        <v>201402</v>
      </c>
      <c r="L3" s="5">
        <v>201403</v>
      </c>
      <c r="M3" s="5">
        <v>201404</v>
      </c>
    </row>
    <row r="4" spans="1:13" x14ac:dyDescent="0.25">
      <c r="A4" s="6" t="s">
        <v>0</v>
      </c>
      <c r="B4" s="8">
        <v>6262</v>
      </c>
      <c r="C4" s="8">
        <v>4692</v>
      </c>
      <c r="D4" s="8">
        <v>5272</v>
      </c>
      <c r="E4" s="8">
        <v>5389</v>
      </c>
      <c r="F4" s="8">
        <v>5926</v>
      </c>
      <c r="G4" s="8">
        <v>5097</v>
      </c>
      <c r="H4" s="8">
        <v>5196</v>
      </c>
      <c r="I4" s="8">
        <v>5111</v>
      </c>
      <c r="J4" s="8">
        <v>5728</v>
      </c>
      <c r="K4" s="8">
        <v>5530</v>
      </c>
      <c r="L4" s="8">
        <v>5499</v>
      </c>
      <c r="M4" s="8">
        <v>5853</v>
      </c>
    </row>
    <row r="5" spans="1:13" x14ac:dyDescent="0.25">
      <c r="A5" s="6" t="s">
        <v>1</v>
      </c>
      <c r="B5" s="8">
        <v>704</v>
      </c>
      <c r="C5" s="8">
        <v>645</v>
      </c>
      <c r="D5" s="8">
        <v>587</v>
      </c>
      <c r="E5" s="8">
        <v>586</v>
      </c>
      <c r="F5" s="8">
        <v>720</v>
      </c>
      <c r="G5" s="8">
        <v>651</v>
      </c>
      <c r="H5" s="8">
        <v>606</v>
      </c>
      <c r="I5" s="8">
        <v>560</v>
      </c>
      <c r="J5" s="8">
        <v>686</v>
      </c>
      <c r="K5" s="8">
        <v>662</v>
      </c>
      <c r="L5" s="8">
        <v>612</v>
      </c>
      <c r="M5" s="8">
        <v>651</v>
      </c>
    </row>
    <row r="6" spans="1:13" x14ac:dyDescent="0.25">
      <c r="A6" s="6" t="s">
        <v>2</v>
      </c>
      <c r="B6" s="8">
        <v>479</v>
      </c>
      <c r="C6" s="8">
        <v>453</v>
      </c>
      <c r="D6" s="8">
        <v>358</v>
      </c>
      <c r="E6" s="8">
        <v>367</v>
      </c>
      <c r="F6" s="8">
        <v>533</v>
      </c>
      <c r="G6" s="8">
        <v>394</v>
      </c>
      <c r="H6" s="8">
        <v>390</v>
      </c>
      <c r="I6" s="8">
        <v>345</v>
      </c>
      <c r="J6" s="8">
        <v>473</v>
      </c>
      <c r="K6" s="8">
        <v>453</v>
      </c>
      <c r="L6" s="8">
        <v>416</v>
      </c>
      <c r="M6" s="8">
        <v>396</v>
      </c>
    </row>
    <row r="7" spans="1:13" x14ac:dyDescent="0.25">
      <c r="A7" s="6" t="s">
        <v>3</v>
      </c>
      <c r="B7" s="8">
        <v>741</v>
      </c>
      <c r="C7" s="8">
        <v>592</v>
      </c>
      <c r="D7" s="8">
        <v>617</v>
      </c>
      <c r="E7" s="8">
        <v>531</v>
      </c>
      <c r="F7" s="8">
        <v>694</v>
      </c>
      <c r="G7" s="8">
        <v>550</v>
      </c>
      <c r="H7" s="8">
        <v>601</v>
      </c>
      <c r="I7" s="8">
        <v>625</v>
      </c>
      <c r="J7" s="8">
        <v>640</v>
      </c>
      <c r="K7" s="8">
        <v>600</v>
      </c>
      <c r="L7" s="8">
        <v>630</v>
      </c>
      <c r="M7" s="8">
        <v>664</v>
      </c>
    </row>
    <row r="8" spans="1:13" x14ac:dyDescent="0.25">
      <c r="A8" s="6" t="s">
        <v>4</v>
      </c>
      <c r="B8" s="8">
        <v>526</v>
      </c>
      <c r="C8" s="8">
        <v>395</v>
      </c>
      <c r="D8" s="8">
        <v>446</v>
      </c>
      <c r="E8" s="8">
        <v>412</v>
      </c>
      <c r="F8" s="8">
        <v>483</v>
      </c>
      <c r="G8" s="8">
        <v>416</v>
      </c>
      <c r="H8" s="8">
        <v>444</v>
      </c>
      <c r="I8" s="8">
        <v>452</v>
      </c>
      <c r="J8" s="8">
        <v>494</v>
      </c>
      <c r="K8" s="8">
        <v>470</v>
      </c>
      <c r="L8" s="8">
        <v>429</v>
      </c>
      <c r="M8" s="8">
        <v>479</v>
      </c>
    </row>
    <row r="9" spans="1:13" x14ac:dyDescent="0.25">
      <c r="A9" s="6" t="s">
        <v>5</v>
      </c>
      <c r="B9" s="8">
        <v>319</v>
      </c>
      <c r="C9" s="8">
        <v>279</v>
      </c>
      <c r="D9" s="8">
        <v>285</v>
      </c>
      <c r="E9" s="8">
        <v>207</v>
      </c>
      <c r="F9" s="8">
        <v>326</v>
      </c>
      <c r="G9" s="8">
        <v>244</v>
      </c>
      <c r="H9" s="8">
        <v>297</v>
      </c>
      <c r="I9" s="8">
        <v>274</v>
      </c>
      <c r="J9" s="8">
        <v>302</v>
      </c>
      <c r="K9" s="8">
        <v>243</v>
      </c>
      <c r="L9" s="8">
        <v>285</v>
      </c>
      <c r="M9" s="8">
        <v>310</v>
      </c>
    </row>
    <row r="10" spans="1:13" x14ac:dyDescent="0.25">
      <c r="A10" s="6" t="s">
        <v>6</v>
      </c>
      <c r="B10" s="8">
        <v>404</v>
      </c>
      <c r="C10" s="8">
        <v>315</v>
      </c>
      <c r="D10" s="8">
        <v>295</v>
      </c>
      <c r="E10" s="8">
        <v>241</v>
      </c>
      <c r="F10" s="8">
        <v>393</v>
      </c>
      <c r="G10" s="8">
        <v>336</v>
      </c>
      <c r="H10" s="8">
        <v>276</v>
      </c>
      <c r="I10" s="8">
        <v>247</v>
      </c>
      <c r="J10" s="8">
        <v>301</v>
      </c>
      <c r="K10" s="8">
        <v>342</v>
      </c>
      <c r="L10" s="8">
        <v>331</v>
      </c>
      <c r="M10" s="8">
        <v>343</v>
      </c>
    </row>
    <row r="11" spans="1:13" x14ac:dyDescent="0.25">
      <c r="A11" s="6" t="s">
        <v>7</v>
      </c>
      <c r="B11" s="8">
        <v>162</v>
      </c>
      <c r="C11" s="8">
        <v>117</v>
      </c>
      <c r="D11" s="8">
        <v>96</v>
      </c>
      <c r="E11" s="8">
        <v>93</v>
      </c>
      <c r="F11" s="8">
        <v>113</v>
      </c>
      <c r="G11" s="8">
        <v>106</v>
      </c>
      <c r="H11" s="8">
        <v>103</v>
      </c>
      <c r="I11" s="8">
        <v>107</v>
      </c>
      <c r="J11" s="8">
        <v>103</v>
      </c>
      <c r="K11" s="8">
        <v>112</v>
      </c>
      <c r="L11" s="8">
        <v>94</v>
      </c>
      <c r="M11" s="8">
        <v>132</v>
      </c>
    </row>
    <row r="12" spans="1:13" x14ac:dyDescent="0.25">
      <c r="A12" s="6" t="s">
        <v>8</v>
      </c>
      <c r="B12" s="8">
        <v>226</v>
      </c>
      <c r="C12" s="8">
        <v>212</v>
      </c>
      <c r="D12" s="8">
        <v>200</v>
      </c>
      <c r="E12" s="8">
        <v>193</v>
      </c>
      <c r="F12" s="8">
        <v>252</v>
      </c>
      <c r="G12" s="8">
        <v>218</v>
      </c>
      <c r="H12" s="8">
        <v>185</v>
      </c>
      <c r="I12" s="8">
        <v>209</v>
      </c>
      <c r="J12" s="8">
        <v>224</v>
      </c>
      <c r="K12" s="8">
        <v>217</v>
      </c>
      <c r="L12" s="8">
        <v>166</v>
      </c>
      <c r="M12" s="8">
        <v>238</v>
      </c>
    </row>
    <row r="13" spans="1:13" x14ac:dyDescent="0.25">
      <c r="A13" s="6" t="s">
        <v>9</v>
      </c>
      <c r="B13" s="8">
        <v>2855</v>
      </c>
      <c r="C13" s="8">
        <v>2384</v>
      </c>
      <c r="D13" s="8">
        <v>2361</v>
      </c>
      <c r="E13" s="8">
        <v>2048</v>
      </c>
      <c r="F13" s="8">
        <v>2878</v>
      </c>
      <c r="G13" s="8">
        <v>2393</v>
      </c>
      <c r="H13" s="8">
        <v>2370</v>
      </c>
      <c r="I13" s="8">
        <v>2196</v>
      </c>
      <c r="J13" s="8">
        <v>2494</v>
      </c>
      <c r="K13" s="8">
        <v>2524</v>
      </c>
      <c r="L13" s="8">
        <v>2324</v>
      </c>
      <c r="M13" s="8">
        <v>2534</v>
      </c>
    </row>
    <row r="14" spans="1:13" x14ac:dyDescent="0.25">
      <c r="A14" s="6" t="s">
        <v>10</v>
      </c>
      <c r="B14" s="8">
        <v>610</v>
      </c>
      <c r="C14" s="8">
        <v>507</v>
      </c>
      <c r="D14" s="8">
        <v>503</v>
      </c>
      <c r="E14" s="8">
        <v>475</v>
      </c>
      <c r="F14" s="8">
        <v>545</v>
      </c>
      <c r="G14" s="8">
        <v>475</v>
      </c>
      <c r="H14" s="8">
        <v>499</v>
      </c>
      <c r="I14" s="8">
        <v>565</v>
      </c>
      <c r="J14" s="8">
        <v>582</v>
      </c>
      <c r="K14" s="8">
        <v>544</v>
      </c>
      <c r="L14" s="8">
        <v>543</v>
      </c>
      <c r="M14" s="8">
        <v>588</v>
      </c>
    </row>
    <row r="15" spans="1:13" x14ac:dyDescent="0.25">
      <c r="A15" s="6" t="s">
        <v>11</v>
      </c>
      <c r="B15" s="8">
        <v>3083</v>
      </c>
      <c r="C15" s="8">
        <v>2632</v>
      </c>
      <c r="D15" s="8">
        <v>2598</v>
      </c>
      <c r="E15" s="8">
        <v>2586</v>
      </c>
      <c r="F15" s="8">
        <v>3247</v>
      </c>
      <c r="G15" s="8">
        <v>2683</v>
      </c>
      <c r="H15" s="8">
        <v>2748</v>
      </c>
      <c r="I15" s="8">
        <v>2794</v>
      </c>
      <c r="J15" s="8">
        <v>2868</v>
      </c>
      <c r="K15" s="8">
        <v>2653</v>
      </c>
      <c r="L15" s="8">
        <v>3006</v>
      </c>
      <c r="M15" s="8">
        <v>2946</v>
      </c>
    </row>
    <row r="16" spans="1:13" x14ac:dyDescent="0.25">
      <c r="A16" s="6" t="s">
        <v>12</v>
      </c>
      <c r="B16" s="8">
        <v>457</v>
      </c>
      <c r="C16" s="8">
        <v>341</v>
      </c>
      <c r="D16" s="8">
        <v>348</v>
      </c>
      <c r="E16" s="8">
        <v>363</v>
      </c>
      <c r="F16" s="8">
        <v>404</v>
      </c>
      <c r="G16" s="8">
        <v>353</v>
      </c>
      <c r="H16" s="8">
        <v>357</v>
      </c>
      <c r="I16" s="8">
        <v>316</v>
      </c>
      <c r="J16" s="8">
        <v>389</v>
      </c>
      <c r="K16" s="8">
        <v>394</v>
      </c>
      <c r="L16" s="8">
        <v>387</v>
      </c>
      <c r="M16" s="8">
        <v>357</v>
      </c>
    </row>
    <row r="17" spans="1:13" x14ac:dyDescent="0.25">
      <c r="A17" s="6" t="s">
        <v>13</v>
      </c>
      <c r="B17" s="8">
        <v>514</v>
      </c>
      <c r="C17" s="8">
        <v>369</v>
      </c>
      <c r="D17" s="8">
        <v>393</v>
      </c>
      <c r="E17" s="8">
        <v>365</v>
      </c>
      <c r="F17" s="8">
        <v>430</v>
      </c>
      <c r="G17" s="8">
        <v>357</v>
      </c>
      <c r="H17" s="8">
        <v>395</v>
      </c>
      <c r="I17" s="8">
        <v>405</v>
      </c>
      <c r="J17" s="8">
        <v>457</v>
      </c>
      <c r="K17" s="8">
        <v>406</v>
      </c>
      <c r="L17" s="8">
        <v>355</v>
      </c>
      <c r="M17" s="8">
        <v>473</v>
      </c>
    </row>
    <row r="18" spans="1:13" x14ac:dyDescent="0.25">
      <c r="A18" s="6" t="s">
        <v>14</v>
      </c>
      <c r="B18" s="8">
        <v>404</v>
      </c>
      <c r="C18" s="8">
        <v>393</v>
      </c>
      <c r="D18" s="8">
        <v>364</v>
      </c>
      <c r="E18" s="8">
        <v>320</v>
      </c>
      <c r="F18" s="8">
        <v>389</v>
      </c>
      <c r="G18" s="8">
        <v>369</v>
      </c>
      <c r="H18" s="8">
        <v>370</v>
      </c>
      <c r="I18" s="8">
        <v>306</v>
      </c>
      <c r="J18" s="8">
        <v>420</v>
      </c>
      <c r="K18" s="8">
        <v>395</v>
      </c>
      <c r="L18" s="8">
        <v>381</v>
      </c>
      <c r="M18" s="8">
        <v>414</v>
      </c>
    </row>
    <row r="19" spans="1:13" x14ac:dyDescent="0.25">
      <c r="A19" s="6" t="s">
        <v>15</v>
      </c>
      <c r="B19" s="8">
        <v>484</v>
      </c>
      <c r="C19" s="8">
        <v>417</v>
      </c>
      <c r="D19" s="8">
        <v>397</v>
      </c>
      <c r="E19" s="8">
        <v>393</v>
      </c>
      <c r="F19" s="8">
        <v>370</v>
      </c>
      <c r="G19" s="8">
        <v>374</v>
      </c>
      <c r="H19" s="8">
        <v>373</v>
      </c>
      <c r="I19" s="8">
        <v>332</v>
      </c>
      <c r="J19" s="8">
        <v>403</v>
      </c>
      <c r="K19" s="8">
        <v>440</v>
      </c>
      <c r="L19" s="8">
        <v>386</v>
      </c>
      <c r="M19" s="8">
        <v>358</v>
      </c>
    </row>
    <row r="20" spans="1:13" x14ac:dyDescent="0.25">
      <c r="A20" s="6" t="s">
        <v>16</v>
      </c>
      <c r="B20" s="8">
        <v>451</v>
      </c>
      <c r="C20" s="8">
        <v>389</v>
      </c>
      <c r="D20" s="8">
        <v>380</v>
      </c>
      <c r="E20" s="8">
        <v>363</v>
      </c>
      <c r="F20" s="8">
        <v>381</v>
      </c>
      <c r="G20" s="8">
        <v>416</v>
      </c>
      <c r="H20" s="8">
        <v>398</v>
      </c>
      <c r="I20" s="8">
        <v>354</v>
      </c>
      <c r="J20" s="8">
        <v>429</v>
      </c>
      <c r="K20" s="8">
        <v>366</v>
      </c>
      <c r="L20" s="8">
        <v>311</v>
      </c>
      <c r="M20" s="8">
        <v>379</v>
      </c>
    </row>
    <row r="21" spans="1:13" x14ac:dyDescent="0.25">
      <c r="A21" s="6" t="s">
        <v>17</v>
      </c>
      <c r="B21" s="8">
        <v>372</v>
      </c>
      <c r="C21" s="8">
        <v>299</v>
      </c>
      <c r="D21" s="8">
        <v>321</v>
      </c>
      <c r="E21" s="8">
        <v>299</v>
      </c>
      <c r="F21" s="8">
        <v>383</v>
      </c>
      <c r="G21" s="8">
        <v>305</v>
      </c>
      <c r="H21" s="8">
        <v>335</v>
      </c>
      <c r="I21" s="8">
        <v>317</v>
      </c>
      <c r="J21" s="8">
        <v>329</v>
      </c>
      <c r="K21" s="8">
        <v>369</v>
      </c>
      <c r="L21" s="8">
        <v>316</v>
      </c>
      <c r="M21" s="8">
        <v>332</v>
      </c>
    </row>
    <row r="22" spans="1:13" x14ac:dyDescent="0.25">
      <c r="A22" s="6" t="s">
        <v>18</v>
      </c>
      <c r="B22" s="8">
        <v>258</v>
      </c>
      <c r="C22" s="8">
        <v>211</v>
      </c>
      <c r="D22" s="8">
        <v>188</v>
      </c>
      <c r="E22" s="8">
        <v>204</v>
      </c>
      <c r="F22" s="8">
        <v>254</v>
      </c>
      <c r="G22" s="8">
        <v>203</v>
      </c>
      <c r="H22" s="8">
        <v>190</v>
      </c>
      <c r="I22" s="8">
        <v>213</v>
      </c>
      <c r="J22" s="8">
        <v>215</v>
      </c>
      <c r="K22" s="8">
        <v>237</v>
      </c>
      <c r="L22" s="8">
        <v>207</v>
      </c>
      <c r="M22" s="8">
        <v>206</v>
      </c>
    </row>
    <row r="23" spans="1:13" x14ac:dyDescent="0.25">
      <c r="A23" s="6" t="s">
        <v>19</v>
      </c>
      <c r="B23" s="8">
        <v>434</v>
      </c>
      <c r="C23" s="8">
        <v>375</v>
      </c>
      <c r="D23" s="8">
        <v>324</v>
      </c>
      <c r="E23" s="8">
        <v>357</v>
      </c>
      <c r="F23" s="8">
        <v>399</v>
      </c>
      <c r="G23" s="8">
        <v>350</v>
      </c>
      <c r="H23" s="8">
        <v>372</v>
      </c>
      <c r="I23" s="8">
        <v>342</v>
      </c>
      <c r="J23" s="8">
        <v>337</v>
      </c>
      <c r="K23" s="8">
        <v>372</v>
      </c>
      <c r="L23" s="8">
        <v>356</v>
      </c>
      <c r="M23" s="8">
        <v>380</v>
      </c>
    </row>
    <row r="24" spans="1:13" x14ac:dyDescent="0.25">
      <c r="A24" s="6" t="s">
        <v>20</v>
      </c>
      <c r="B24" s="8">
        <v>372</v>
      </c>
      <c r="C24" s="8">
        <v>325</v>
      </c>
      <c r="D24" s="8">
        <v>322</v>
      </c>
      <c r="E24" s="8">
        <v>310</v>
      </c>
      <c r="F24" s="8">
        <v>318</v>
      </c>
      <c r="G24" s="8">
        <v>307</v>
      </c>
      <c r="H24" s="8">
        <v>370</v>
      </c>
      <c r="I24" s="8">
        <v>262</v>
      </c>
      <c r="J24" s="8">
        <v>363</v>
      </c>
      <c r="K24" s="8">
        <v>369</v>
      </c>
      <c r="L24" s="8">
        <v>321</v>
      </c>
      <c r="M24" s="8">
        <v>345</v>
      </c>
    </row>
    <row r="25" spans="1:13" ht="17.25" customHeight="1" x14ac:dyDescent="0.25">
      <c r="A25" s="7" t="s">
        <v>21</v>
      </c>
      <c r="B25" s="9">
        <v>20117</v>
      </c>
      <c r="C25" s="9">
        <v>16342</v>
      </c>
      <c r="D25" s="9">
        <v>16655</v>
      </c>
      <c r="E25" s="9">
        <v>16102</v>
      </c>
      <c r="F25" s="9">
        <v>19438</v>
      </c>
      <c r="G25" s="9">
        <v>16597</v>
      </c>
      <c r="H25" s="9">
        <v>16875</v>
      </c>
      <c r="I25" s="9">
        <v>16332</v>
      </c>
      <c r="J25" s="9">
        <v>18237</v>
      </c>
      <c r="K25" s="9">
        <v>17698</v>
      </c>
      <c r="L25" s="9">
        <v>17355</v>
      </c>
      <c r="M25" s="9">
        <f>SUM(M4:M24)</f>
        <v>18378</v>
      </c>
    </row>
    <row r="26" spans="1:13" ht="6.75" customHeight="1" x14ac:dyDescent="0.25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phoneticPr fontId="9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Tabellförteckning</vt:lpstr>
      <vt:lpstr>Tabell 1</vt:lpstr>
      <vt:lpstr>Tabell 2</vt:lpstr>
      <vt:lpstr>Tabell 3</vt:lpstr>
      <vt:lpstr>Tabell 4</vt:lpstr>
      <vt:lpstr>Tabell 5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nystartade företag 2014 kvartal 4</dc:title>
  <dc:creator>Lars Sundell</dc:creator>
  <cp:lastModifiedBy>Modigh Maria</cp:lastModifiedBy>
  <cp:lastPrinted>2012-03-07T06:59:48Z</cp:lastPrinted>
  <dcterms:created xsi:type="dcterms:W3CDTF">2011-12-07T08:00:33Z</dcterms:created>
  <dcterms:modified xsi:type="dcterms:W3CDTF">2015-03-30T11:02:50Z</dcterms:modified>
</cp:coreProperties>
</file>