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3"/>
  </bookViews>
  <sheets>
    <sheet name="Tabellförteckning" sheetId="1" r:id="rId1"/>
    <sheet name="Tabell 1" sheetId="2" r:id="rId2"/>
    <sheet name="Tabell 2" sheetId="3" r:id="rId3"/>
    <sheet name="Tabell 3" sheetId="4" r:id="rId4"/>
    <sheet name="Tabell 4" sheetId="5" r:id="rId5"/>
    <sheet name="Tabell 5" sheetId="6" r:id="rId6"/>
    <sheet name="Tabell 6" sheetId="7" r:id="rId7"/>
  </sheets>
  <definedNames/>
  <calcPr fullCalcOnLoad="1"/>
</workbook>
</file>

<file path=xl/sharedStrings.xml><?xml version="1.0" encoding="utf-8"?>
<sst xmlns="http://schemas.openxmlformats.org/spreadsheetml/2006/main" count="162" uniqueCount="73">
  <si>
    <t>Tabell 4</t>
  </si>
  <si>
    <t>Tabell 6</t>
  </si>
  <si>
    <t>Tabell 5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</si>
  <si>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</si>
  <si>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</si>
  <si>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</si>
  <si>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</si>
  <si>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</si>
  <si>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</si>
  <si>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</si>
  <si>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</si>
  <si>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</si>
  <si>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</si>
  <si>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</si>
  <si>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</si>
  <si>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</si>
  <si>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</si>
  <si>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</si>
  <si>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</si>
  <si>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</si>
  <si>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</si>
  <si>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</si>
  <si>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</si>
  <si>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</si>
  <si>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Samtliga</t>
  </si>
  <si>
    <t>Tabell 1</t>
  </si>
  <si>
    <t>Jordbruk, skogsbruk och fiske SNI 01-03</t>
  </si>
  <si>
    <t>Tillverkning och dylikt SNI 05-39</t>
  </si>
  <si>
    <t>Bygg och anläggning SNI 41-43</t>
  </si>
  <si>
    <t>Transport och magasinering SNI 49-53</t>
  </si>
  <si>
    <t>Hotell och restaurang SNI 55-56</t>
  </si>
  <si>
    <t>Förlag, radio, TV, film och telekommunikation SNI 58-61</t>
  </si>
  <si>
    <t>Programmering och informationstjänster SNI 62-63</t>
  </si>
  <si>
    <t>Finans-, försäkrings- och fastighetsverksamhet SNI 64-68</t>
  </si>
  <si>
    <t>Juridisk- och ekonomisk konsultverksamhet SNI 69-70</t>
  </si>
  <si>
    <t>Arkitekt-, teknisk konsultverksamhet och forskning SNI 71-72</t>
  </si>
  <si>
    <t>Reklam och marknadsföring SNI 73</t>
  </si>
  <si>
    <t>Annan specialiserad konsultverksamhet och veterinärtjänster SNI 74-75</t>
  </si>
  <si>
    <t>Uthyrning, personalförmedling, turism, bevakning samt andra kontorstjänster SNI 77-82</t>
  </si>
  <si>
    <t>Utbildning SNI 85</t>
  </si>
  <si>
    <t>Vård och omsorg SNI 86-88</t>
  </si>
  <si>
    <t>Kultur, nöje och fritid SNI 90-93</t>
  </si>
  <si>
    <t>Andra serviceföretag och personliga tjänster SNI 94-99</t>
  </si>
  <si>
    <t>Bransch ospecificerad</t>
  </si>
  <si>
    <t>branschgrupp (SNI 2007)</t>
  </si>
  <si>
    <t>-</t>
  </si>
  <si>
    <t>Tabell 2</t>
  </si>
  <si>
    <t>efter branschgrupp (SNI 2007)</t>
  </si>
  <si>
    <t>Tabell 3</t>
  </si>
  <si>
    <t>Kvinna eller endast kvinnor</t>
  </si>
  <si>
    <t>Man eller endast män</t>
  </si>
  <si>
    <t>Gemensam ledning</t>
  </si>
  <si>
    <t>Enskild näringsidkare</t>
  </si>
  <si>
    <t>Handels- eller kommanditbolag</t>
  </si>
  <si>
    <t>Aktiebolag</t>
  </si>
  <si>
    <t>form</t>
  </si>
  <si>
    <t>Okänd</t>
  </si>
  <si>
    <t>etableringsfrekvenser</t>
  </si>
  <si>
    <t>Handel, service och motorfordon SNI 45-47</t>
  </si>
  <si>
    <t>och lednings könssammansättning</t>
  </si>
  <si>
    <t>Antal nystartade företag kvartal 1 2011 - kvartal 1 2012 efter län</t>
  </si>
  <si>
    <t>Antal nystartade företag  kvartal 1 2011 - kvartal 1 2012 efter</t>
  </si>
  <si>
    <t>Antal sysselsatta i nystartade företag kvartal 1 2011 - kvartal 1 2012</t>
  </si>
  <si>
    <t>Antal nystartade företag kvartal 1 2011 - kvartal 1 2012 efter juridisk form</t>
  </si>
  <si>
    <t>Tabellförteckning nyföretagande kvartal 1 2011 - kvartal 1 2012</t>
  </si>
  <si>
    <t>Tabell 1 Antal nystartade företag kvartal 1 2011 - kvartal 1 2012 efter branschgrupp</t>
  </si>
  <si>
    <t>Tabell 2 Antal sysselsatta i nystartade företag kvartal 1 2011 - kvartal 1 2012 efter branschgrupp (SNI 2007)</t>
  </si>
  <si>
    <t>Tabell 3 Antal nystartade företag kvartal 1 2011 - kvartal 1 2012 efter juridisk form och lednings könssammansättning</t>
  </si>
  <si>
    <t>Tabell 4 Antal nystartade företag kvartal 1 2011 - kvartal 1 2012 efter juridisk form</t>
  </si>
  <si>
    <t>Tabell 5 Antal nystartade företag kvartal 1 2011 - kvartal 1 2012 efter län</t>
  </si>
  <si>
    <t>Tabell 6 Antal nystartade företag kvartal 1 2011 - kvartal 1 2012 efter län och etableringsfrekvenser</t>
  </si>
  <si>
    <t>Antal nystartade företag kvartal 1 2011 - kvartal 1 2012 efter juridisk</t>
  </si>
  <si>
    <t>Antal nystartade företag kvartal 1 2011 - kvartal 1 2012 efter län,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</si>
</sst>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8.5"/>
      <name val="Arial"/>
      <family val="2"/>
    </font>
    <font>
      <sz val="6"/>
      <color indexed="8"/>
      <name val="Calibri"/>
      <family val="2"/>
    </font>
    <font>
      <sz val="8.5"/>
      <color indexed="8"/>
      <name val="Calibri"/>
      <family val="2"/>
    </font>
    <font>
      <sz val="8.5"/>
      <name val="Arial"/>
      <family val="2"/>
    </font>
    <font>
      <sz val="8.5"/>
      <color indexed="8"/>
      <name val="Arial"/>
      <family val="2"/>
    </font>
    <font>
      <sz val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/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55" applyFont="1" applyBorder="1" applyAlignment="1">
      <alignment horizontal="left"/>
      <protection/>
    </xf>
    <xf numFmtId="0" fontId="4" fillId="0" borderId="0" xfId="55" applyFont="1" applyBorder="1">
      <alignment/>
      <protection/>
    </xf>
    <xf numFmtId="0" fontId="6" fillId="0" borderId="0" xfId="0" applyFont="1" applyAlignment="1">
      <alignment/>
    </xf>
    <xf numFmtId="0" fontId="7" fillId="0" borderId="10" xfId="55" applyFont="1" applyBorder="1">
      <alignment/>
      <protection/>
    </xf>
    <xf numFmtId="0" fontId="7" fillId="0" borderId="10" xfId="55" applyFont="1" applyBorder="1" applyAlignment="1">
      <alignment horizontal="right" vertical="center" wrapText="1"/>
      <protection/>
    </xf>
    <xf numFmtId="0" fontId="7" fillId="0" borderId="0" xfId="55" applyFont="1" applyBorder="1">
      <alignment/>
      <protection/>
    </xf>
    <xf numFmtId="164" fontId="7" fillId="0" borderId="0" xfId="55" applyNumberFormat="1" applyFont="1" applyAlignment="1">
      <alignment horizontal="right"/>
      <protection/>
    </xf>
    <xf numFmtId="0" fontId="7" fillId="0" borderId="11" xfId="55" applyFont="1" applyBorder="1" applyAlignment="1">
      <alignment vertical="center"/>
      <protection/>
    </xf>
    <xf numFmtId="164" fontId="7" fillId="0" borderId="12" xfId="55" applyNumberFormat="1" applyFont="1" applyBorder="1" applyAlignment="1">
      <alignment horizontal="right"/>
      <protection/>
    </xf>
    <xf numFmtId="3" fontId="7" fillId="0" borderId="0" xfId="55" applyNumberFormat="1" applyFont="1" applyAlignment="1">
      <alignment horizontal="right"/>
      <protection/>
    </xf>
    <xf numFmtId="3" fontId="7" fillId="0" borderId="11" xfId="55" applyNumberFormat="1" applyFont="1" applyBorder="1" applyAlignment="1">
      <alignment horizontal="right" vertical="center"/>
      <protection/>
    </xf>
    <xf numFmtId="0" fontId="7" fillId="0" borderId="13" xfId="55" applyFont="1" applyBorder="1" applyAlignment="1">
      <alignment vertical="top" wrapText="1"/>
      <protection/>
    </xf>
    <xf numFmtId="0" fontId="7" fillId="0" borderId="0" xfId="55" applyFont="1" applyBorder="1" applyAlignment="1">
      <alignment vertical="top" wrapText="1"/>
      <protection/>
    </xf>
    <xf numFmtId="3" fontId="7" fillId="0" borderId="0" xfId="55" applyNumberFormat="1" applyFont="1" applyAlignment="1">
      <alignment horizontal="right" vertical="top" wrapText="1"/>
      <protection/>
    </xf>
    <xf numFmtId="0" fontId="7" fillId="0" borderId="12" xfId="55" applyFont="1" applyBorder="1" applyAlignment="1">
      <alignment vertical="top" wrapText="1"/>
      <protection/>
    </xf>
    <xf numFmtId="3" fontId="7" fillId="0" borderId="12" xfId="55" applyNumberFormat="1" applyFont="1" applyBorder="1" applyAlignment="1">
      <alignment horizontal="right" vertical="top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/>
    </xf>
    <xf numFmtId="0" fontId="4" fillId="0" borderId="0" xfId="55" applyFont="1" applyBorder="1" applyAlignment="1">
      <alignment horizontal="left" wrapText="1"/>
      <protection/>
    </xf>
    <xf numFmtId="0" fontId="8" fillId="0" borderId="0" xfId="0" applyFont="1" applyAlignment="1">
      <alignment wrapText="1"/>
    </xf>
    <xf numFmtId="0" fontId="7" fillId="0" borderId="10" xfId="55" applyFont="1" applyBorder="1" applyAlignment="1">
      <alignment wrapText="1"/>
      <protection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13" xfId="55" applyFont="1" applyBorder="1" applyAlignment="1">
      <alignment vertical="center" wrapText="1"/>
      <protection/>
    </xf>
    <xf numFmtId="0" fontId="0" fillId="0" borderId="0" xfId="0" applyAlignment="1">
      <alignment vertical="center"/>
    </xf>
    <xf numFmtId="3" fontId="8" fillId="0" borderId="0" xfId="0" applyNumberFormat="1" applyFont="1" applyAlignment="1">
      <alignment vertical="center" wrapText="1"/>
    </xf>
    <xf numFmtId="165" fontId="8" fillId="0" borderId="0" xfId="58" applyNumberFormat="1" applyFont="1" applyAlignment="1">
      <alignment vertical="top" wrapText="1"/>
    </xf>
    <xf numFmtId="3" fontId="8" fillId="0" borderId="0" xfId="0" applyNumberFormat="1" applyFont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13" xfId="55" applyFont="1" applyBorder="1" applyAlignment="1">
      <alignment wrapText="1"/>
      <protection/>
    </xf>
    <xf numFmtId="3" fontId="7" fillId="0" borderId="13" xfId="55" applyNumberFormat="1" applyFont="1" applyBorder="1" applyAlignment="1">
      <alignment horizontal="right" wrapText="1"/>
      <protection/>
    </xf>
    <xf numFmtId="0" fontId="7" fillId="0" borderId="0" xfId="55" applyFont="1" applyBorder="1" applyAlignment="1">
      <alignment wrapText="1"/>
      <protection/>
    </xf>
    <xf numFmtId="3" fontId="7" fillId="0" borderId="0" xfId="55" applyNumberFormat="1" applyFont="1" applyAlignment="1">
      <alignment horizontal="right" wrapText="1"/>
      <protection/>
    </xf>
    <xf numFmtId="0" fontId="7" fillId="0" borderId="12" xfId="55" applyFont="1" applyBorder="1" applyAlignment="1">
      <alignment wrapText="1"/>
      <protection/>
    </xf>
    <xf numFmtId="3" fontId="7" fillId="0" borderId="12" xfId="55" applyNumberFormat="1" applyFont="1" applyBorder="1" applyAlignment="1">
      <alignment horizontal="right" wrapText="1"/>
      <protection/>
    </xf>
    <xf numFmtId="0" fontId="7" fillId="0" borderId="0" xfId="55" applyFont="1" applyBorder="1" applyAlignment="1">
      <alignment horizontal="left" wrapText="1"/>
      <protection/>
    </xf>
    <xf numFmtId="3" fontId="8" fillId="0" borderId="0" xfId="0" applyNumberFormat="1" applyFont="1" applyAlignment="1">
      <alignment wrapText="1"/>
    </xf>
    <xf numFmtId="0" fontId="0" fillId="0" borderId="0" xfId="0" applyAlignment="1">
      <alignment/>
    </xf>
    <xf numFmtId="3" fontId="7" fillId="0" borderId="13" xfId="55" applyNumberFormat="1" applyFont="1" applyBorder="1" applyAlignment="1">
      <alignment horizontal="right" vertical="center" wrapText="1"/>
      <protection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3" fontId="7" fillId="0" borderId="12" xfId="55" applyNumberFormat="1" applyFont="1" applyBorder="1" applyAlignment="1">
      <alignment horizontal="left" wrapText="1"/>
      <protection/>
    </xf>
    <xf numFmtId="0" fontId="7" fillId="0" borderId="0" xfId="55" applyFont="1" applyBorder="1" applyAlignment="1">
      <alignment horizontal="left" wrapText="1" inden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G29" sqref="G29"/>
    </sheetView>
  </sheetViews>
  <sheetFormatPr defaultColWidth="9.140625" defaultRowHeight="15"/>
  <sheetData>
    <row r="1" ht="15">
      <c r="A1" s="1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</sheetData>
  <sheetProtection/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="110" zoomScaleNormal="110" zoomScalePageLayoutView="0" workbookViewId="0" topLeftCell="A1">
      <selection activeCell="J17" sqref="J17"/>
    </sheetView>
  </sheetViews>
  <sheetFormatPr defaultColWidth="9.140625" defaultRowHeight="15"/>
  <cols>
    <col min="1" max="1" width="33.8515625" style="18" customWidth="1"/>
    <col min="2" max="6" width="9.140625" style="18" customWidth="1"/>
    <col min="7" max="7" width="1.1484375" style="18" customWidth="1"/>
    <col min="8" max="8" width="10.00390625" style="18" bestFit="1" customWidth="1"/>
    <col min="9" max="16384" width="9.140625" style="18" customWidth="1"/>
  </cols>
  <sheetData>
    <row r="1" spans="1:2" ht="11.25">
      <c r="A1" s="2" t="s">
        <v>25</v>
      </c>
      <c r="B1" s="3" t="s">
        <v>61</v>
      </c>
    </row>
    <row r="2" spans="1:2" ht="11.25">
      <c r="A2" s="2"/>
      <c r="B2" s="3" t="s">
        <v>44</v>
      </c>
    </row>
    <row r="3" ht="6" customHeight="1" thickBot="1"/>
    <row r="4" spans="1:6" ht="11.25">
      <c r="A4" s="5"/>
      <c r="B4" s="6">
        <v>201101</v>
      </c>
      <c r="C4" s="6">
        <v>201102</v>
      </c>
      <c r="D4" s="6">
        <v>201103</v>
      </c>
      <c r="E4" s="6">
        <v>201104</v>
      </c>
      <c r="F4" s="6">
        <v>201201</v>
      </c>
    </row>
    <row r="5" spans="1:12" s="19" customFormat="1" ht="15.75" customHeight="1">
      <c r="A5" s="33" t="s">
        <v>26</v>
      </c>
      <c r="B5" s="34">
        <v>528</v>
      </c>
      <c r="C5" s="34">
        <v>480</v>
      </c>
      <c r="D5" s="34">
        <v>345</v>
      </c>
      <c r="E5" s="34">
        <v>425</v>
      </c>
      <c r="F5" s="34">
        <v>505</v>
      </c>
      <c r="G5" s="30"/>
      <c r="H5" s="30"/>
      <c r="I5" s="29"/>
      <c r="J5" s="29"/>
      <c r="K5" s="29"/>
      <c r="L5" s="29"/>
    </row>
    <row r="6" spans="1:12" s="19" customFormat="1" ht="13.5" customHeight="1">
      <c r="A6" s="35" t="s">
        <v>27</v>
      </c>
      <c r="B6" s="36">
        <v>933</v>
      </c>
      <c r="C6" s="36">
        <v>767</v>
      </c>
      <c r="D6" s="36">
        <v>733</v>
      </c>
      <c r="E6" s="36">
        <v>800</v>
      </c>
      <c r="F6" s="36">
        <v>861</v>
      </c>
      <c r="G6" s="30"/>
      <c r="H6" s="30"/>
      <c r="I6" s="29"/>
      <c r="J6" s="29"/>
      <c r="K6" s="29"/>
      <c r="L6" s="29"/>
    </row>
    <row r="7" spans="1:12" s="19" customFormat="1" ht="13.5" customHeight="1">
      <c r="A7" s="35" t="s">
        <v>28</v>
      </c>
      <c r="B7" s="36">
        <v>2421</v>
      </c>
      <c r="C7" s="36">
        <v>2173</v>
      </c>
      <c r="D7" s="36">
        <v>1778</v>
      </c>
      <c r="E7" s="36">
        <v>1718</v>
      </c>
      <c r="F7" s="36">
        <v>2058</v>
      </c>
      <c r="G7" s="30"/>
      <c r="H7" s="30"/>
      <c r="I7" s="29"/>
      <c r="J7" s="29"/>
      <c r="K7" s="29"/>
      <c r="L7" s="29"/>
    </row>
    <row r="8" spans="1:12" s="19" customFormat="1" ht="16.5" customHeight="1">
      <c r="A8" s="39" t="s">
        <v>58</v>
      </c>
      <c r="B8" s="36">
        <v>3270</v>
      </c>
      <c r="C8" s="36">
        <v>2728</v>
      </c>
      <c r="D8" s="36">
        <v>2492</v>
      </c>
      <c r="E8" s="36">
        <v>2582</v>
      </c>
      <c r="F8" s="36">
        <v>2979</v>
      </c>
      <c r="G8" s="30"/>
      <c r="H8" s="30"/>
      <c r="I8" s="29"/>
      <c r="J8" s="29"/>
      <c r="K8" s="29"/>
      <c r="L8" s="29"/>
    </row>
    <row r="9" spans="1:12" s="19" customFormat="1" ht="13.5" customHeight="1">
      <c r="A9" s="35" t="s">
        <v>29</v>
      </c>
      <c r="B9" s="36">
        <v>543</v>
      </c>
      <c r="C9" s="36">
        <v>462</v>
      </c>
      <c r="D9" s="36">
        <v>490</v>
      </c>
      <c r="E9" s="36">
        <v>397</v>
      </c>
      <c r="F9" s="36">
        <v>466</v>
      </c>
      <c r="G9" s="30"/>
      <c r="H9" s="30"/>
      <c r="I9" s="29"/>
      <c r="J9" s="29"/>
      <c r="K9" s="29"/>
      <c r="L9" s="29"/>
    </row>
    <row r="10" spans="1:12" s="19" customFormat="1" ht="11.25">
      <c r="A10" s="35" t="s">
        <v>30</v>
      </c>
      <c r="B10" s="36">
        <v>806</v>
      </c>
      <c r="C10" s="36">
        <v>795</v>
      </c>
      <c r="D10" s="36">
        <v>702</v>
      </c>
      <c r="E10" s="36">
        <v>615</v>
      </c>
      <c r="F10" s="36">
        <v>828</v>
      </c>
      <c r="G10" s="30"/>
      <c r="H10" s="30"/>
      <c r="I10" s="29"/>
      <c r="J10" s="29"/>
      <c r="K10" s="29"/>
      <c r="L10" s="29"/>
    </row>
    <row r="11" spans="1:12" s="19" customFormat="1" ht="22.5">
      <c r="A11" s="35" t="s">
        <v>31</v>
      </c>
      <c r="B11" s="36">
        <v>484</v>
      </c>
      <c r="C11" s="36">
        <v>498</v>
      </c>
      <c r="D11" s="36">
        <v>489</v>
      </c>
      <c r="E11" s="36">
        <v>442</v>
      </c>
      <c r="F11" s="36">
        <v>508</v>
      </c>
      <c r="G11" s="30"/>
      <c r="H11" s="30"/>
      <c r="I11" s="29"/>
      <c r="J11" s="29"/>
      <c r="K11" s="29"/>
      <c r="L11" s="29"/>
    </row>
    <row r="12" spans="1:12" s="19" customFormat="1" ht="22.5">
      <c r="A12" s="35" t="s">
        <v>32</v>
      </c>
      <c r="B12" s="36">
        <v>1124</v>
      </c>
      <c r="C12" s="36">
        <v>936</v>
      </c>
      <c r="D12" s="36">
        <v>932</v>
      </c>
      <c r="E12" s="36">
        <v>936</v>
      </c>
      <c r="F12" s="36">
        <v>1011</v>
      </c>
      <c r="G12" s="30"/>
      <c r="H12" s="30"/>
      <c r="I12" s="29"/>
      <c r="J12" s="29"/>
      <c r="K12" s="29"/>
      <c r="L12" s="29"/>
    </row>
    <row r="13" spans="1:12" s="19" customFormat="1" ht="22.5">
      <c r="A13" s="35" t="s">
        <v>33</v>
      </c>
      <c r="B13" s="36">
        <v>936</v>
      </c>
      <c r="C13" s="36">
        <v>800</v>
      </c>
      <c r="D13" s="36">
        <v>737</v>
      </c>
      <c r="E13" s="36">
        <v>941</v>
      </c>
      <c r="F13" s="36">
        <v>1022</v>
      </c>
      <c r="G13" s="30"/>
      <c r="H13" s="30"/>
      <c r="I13" s="29"/>
      <c r="J13" s="29"/>
      <c r="K13" s="29"/>
      <c r="L13" s="29"/>
    </row>
    <row r="14" spans="1:12" s="19" customFormat="1" ht="22.5">
      <c r="A14" s="35" t="s">
        <v>34</v>
      </c>
      <c r="B14" s="36">
        <v>1989</v>
      </c>
      <c r="C14" s="36">
        <v>1543</v>
      </c>
      <c r="D14" s="36">
        <v>1657</v>
      </c>
      <c r="E14" s="36">
        <v>1868</v>
      </c>
      <c r="F14" s="36">
        <v>1985</v>
      </c>
      <c r="G14" s="30"/>
      <c r="H14" s="30"/>
      <c r="I14" s="29"/>
      <c r="J14" s="29"/>
      <c r="K14" s="29"/>
      <c r="L14" s="29"/>
    </row>
    <row r="15" spans="1:12" s="19" customFormat="1" ht="22.5">
      <c r="A15" s="35" t="s">
        <v>35</v>
      </c>
      <c r="B15" s="36">
        <v>831</v>
      </c>
      <c r="C15" s="36">
        <v>707</v>
      </c>
      <c r="D15" s="36">
        <v>711</v>
      </c>
      <c r="E15" s="36">
        <v>751</v>
      </c>
      <c r="F15" s="36">
        <v>814</v>
      </c>
      <c r="G15" s="30"/>
      <c r="H15" s="30"/>
      <c r="I15" s="29"/>
      <c r="J15" s="29"/>
      <c r="K15" s="29"/>
      <c r="L15" s="29"/>
    </row>
    <row r="16" spans="1:12" s="19" customFormat="1" ht="13.5" customHeight="1">
      <c r="A16" s="35" t="s">
        <v>36</v>
      </c>
      <c r="B16" s="36">
        <v>335</v>
      </c>
      <c r="C16" s="36">
        <v>242</v>
      </c>
      <c r="D16" s="36">
        <v>249</v>
      </c>
      <c r="E16" s="36">
        <v>289</v>
      </c>
      <c r="F16" s="36">
        <v>316</v>
      </c>
      <c r="G16" s="30"/>
      <c r="H16" s="30"/>
      <c r="I16" s="29"/>
      <c r="J16" s="29"/>
      <c r="K16" s="29"/>
      <c r="L16" s="29"/>
    </row>
    <row r="17" spans="1:12" s="19" customFormat="1" ht="22.5">
      <c r="A17" s="35" t="s">
        <v>37</v>
      </c>
      <c r="B17" s="36">
        <v>999</v>
      </c>
      <c r="C17" s="36">
        <v>826</v>
      </c>
      <c r="D17" s="36">
        <v>850</v>
      </c>
      <c r="E17" s="36">
        <v>827</v>
      </c>
      <c r="F17" s="36">
        <v>995</v>
      </c>
      <c r="G17" s="30"/>
      <c r="H17" s="30"/>
      <c r="I17" s="29"/>
      <c r="J17" s="29"/>
      <c r="K17" s="29"/>
      <c r="L17" s="29"/>
    </row>
    <row r="18" spans="1:12" s="19" customFormat="1" ht="33.75">
      <c r="A18" s="35" t="s">
        <v>38</v>
      </c>
      <c r="B18" s="36">
        <v>1200</v>
      </c>
      <c r="C18" s="36">
        <v>1068</v>
      </c>
      <c r="D18" s="36">
        <v>1021</v>
      </c>
      <c r="E18" s="36">
        <v>1050</v>
      </c>
      <c r="F18" s="36">
        <v>1155</v>
      </c>
      <c r="G18" s="30"/>
      <c r="H18" s="30"/>
      <c r="I18" s="29"/>
      <c r="J18" s="29"/>
      <c r="K18" s="29"/>
      <c r="L18" s="29"/>
    </row>
    <row r="19" spans="1:12" s="19" customFormat="1" ht="13.5" customHeight="1">
      <c r="A19" s="35" t="s">
        <v>39</v>
      </c>
      <c r="B19" s="36">
        <v>760</v>
      </c>
      <c r="C19" s="36">
        <v>571</v>
      </c>
      <c r="D19" s="36">
        <v>686</v>
      </c>
      <c r="E19" s="36">
        <v>672</v>
      </c>
      <c r="F19" s="36">
        <v>748</v>
      </c>
      <c r="G19" s="30"/>
      <c r="H19" s="30"/>
      <c r="I19" s="29"/>
      <c r="J19" s="29"/>
      <c r="K19" s="29"/>
      <c r="L19" s="29"/>
    </row>
    <row r="20" spans="1:12" s="19" customFormat="1" ht="13.5" customHeight="1">
      <c r="A20" s="35" t="s">
        <v>40</v>
      </c>
      <c r="B20" s="36">
        <v>705</v>
      </c>
      <c r="C20" s="36">
        <v>579</v>
      </c>
      <c r="D20" s="36">
        <v>643</v>
      </c>
      <c r="E20" s="36">
        <v>618</v>
      </c>
      <c r="F20" s="36">
        <v>752</v>
      </c>
      <c r="G20" s="30"/>
      <c r="H20" s="30"/>
      <c r="I20" s="29"/>
      <c r="J20" s="29"/>
      <c r="K20" s="29"/>
      <c r="L20" s="29"/>
    </row>
    <row r="21" spans="1:12" s="19" customFormat="1" ht="13.5" customHeight="1">
      <c r="A21" s="35" t="s">
        <v>41</v>
      </c>
      <c r="B21" s="36">
        <v>1275</v>
      </c>
      <c r="C21" s="36">
        <v>1234</v>
      </c>
      <c r="D21" s="36">
        <v>1256</v>
      </c>
      <c r="E21" s="36">
        <v>1200</v>
      </c>
      <c r="F21" s="36">
        <v>1411</v>
      </c>
      <c r="G21" s="30"/>
      <c r="H21" s="30"/>
      <c r="I21" s="29"/>
      <c r="J21" s="29"/>
      <c r="K21" s="29"/>
      <c r="L21" s="29"/>
    </row>
    <row r="22" spans="1:12" s="19" customFormat="1" ht="22.5">
      <c r="A22" s="35" t="s">
        <v>42</v>
      </c>
      <c r="B22" s="36">
        <v>1509</v>
      </c>
      <c r="C22" s="36">
        <v>1213</v>
      </c>
      <c r="D22" s="36">
        <v>1389</v>
      </c>
      <c r="E22" s="36">
        <v>1166</v>
      </c>
      <c r="F22" s="36">
        <v>1406</v>
      </c>
      <c r="G22" s="30"/>
      <c r="H22" s="30"/>
      <c r="I22" s="29"/>
      <c r="J22" s="29"/>
      <c r="K22" s="29"/>
      <c r="L22" s="29"/>
    </row>
    <row r="23" spans="1:12" s="19" customFormat="1" ht="13.5" customHeight="1">
      <c r="A23" s="35" t="s">
        <v>43</v>
      </c>
      <c r="B23" s="36">
        <v>205</v>
      </c>
      <c r="C23" s="36">
        <v>220</v>
      </c>
      <c r="D23" s="36">
        <v>346</v>
      </c>
      <c r="E23" s="36">
        <v>211</v>
      </c>
      <c r="F23" s="36">
        <v>297</v>
      </c>
      <c r="G23" s="30"/>
      <c r="H23" s="30"/>
      <c r="I23" s="29"/>
      <c r="J23" s="29"/>
      <c r="K23" s="29"/>
      <c r="L23" s="29"/>
    </row>
    <row r="24" spans="1:12" s="19" customFormat="1" ht="13.5" customHeight="1">
      <c r="A24" s="37" t="s">
        <v>24</v>
      </c>
      <c r="B24" s="38">
        <v>20853</v>
      </c>
      <c r="C24" s="38">
        <v>17842</v>
      </c>
      <c r="D24" s="38">
        <v>17506</v>
      </c>
      <c r="E24" s="38">
        <v>17508</v>
      </c>
      <c r="F24" s="38">
        <v>20117</v>
      </c>
      <c r="G24" s="30"/>
      <c r="H24" s="30"/>
      <c r="I24" s="29"/>
      <c r="J24" s="29"/>
      <c r="K24" s="29"/>
      <c r="L24" s="29"/>
    </row>
    <row r="25" spans="1:6" s="20" customFormat="1" ht="6" customHeight="1">
      <c r="A25" s="43"/>
      <c r="B25" s="44"/>
      <c r="C25" s="44"/>
      <c r="D25" s="44"/>
      <c r="E25" s="18"/>
      <c r="F25" s="18"/>
    </row>
  </sheetData>
  <sheetProtection/>
  <mergeCells count="1">
    <mergeCell ref="A25:D25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="110" zoomScaleNormal="110" zoomScalePageLayoutView="0" workbookViewId="0" topLeftCell="A1">
      <selection activeCell="I21" sqref="I21"/>
    </sheetView>
  </sheetViews>
  <sheetFormatPr defaultColWidth="9.140625" defaultRowHeight="15"/>
  <cols>
    <col min="1" max="1" width="37.28125" style="24" customWidth="1"/>
    <col min="7" max="7" width="1.57421875" style="0" customWidth="1"/>
  </cols>
  <sheetData>
    <row r="1" spans="1:6" ht="15">
      <c r="A1" s="21" t="s">
        <v>46</v>
      </c>
      <c r="B1" s="3" t="s">
        <v>62</v>
      </c>
      <c r="C1" s="18"/>
      <c r="D1" s="18"/>
      <c r="E1" s="18"/>
      <c r="F1" s="18"/>
    </row>
    <row r="2" spans="1:6" ht="15">
      <c r="A2" s="21"/>
      <c r="B2" s="3" t="s">
        <v>47</v>
      </c>
      <c r="C2" s="18"/>
      <c r="D2" s="18"/>
      <c r="E2" s="18"/>
      <c r="F2" s="18"/>
    </row>
    <row r="3" spans="1:6" ht="8.25" customHeight="1" thickBot="1">
      <c r="A3" s="22"/>
      <c r="B3" s="18"/>
      <c r="C3" s="18"/>
      <c r="D3" s="18"/>
      <c r="E3" s="18"/>
      <c r="F3" s="18"/>
    </row>
    <row r="4" spans="1:6" ht="15">
      <c r="A4" s="23"/>
      <c r="B4" s="6">
        <v>201101</v>
      </c>
      <c r="C4" s="6">
        <v>201102</v>
      </c>
      <c r="D4" s="6">
        <v>201103</v>
      </c>
      <c r="E4" s="6">
        <v>201104</v>
      </c>
      <c r="F4" s="6">
        <v>201201</v>
      </c>
    </row>
    <row r="5" spans="1:6" ht="13.5" customHeight="1">
      <c r="A5" s="13" t="s">
        <v>26</v>
      </c>
      <c r="B5" s="34">
        <v>603</v>
      </c>
      <c r="C5" s="34">
        <v>506</v>
      </c>
      <c r="D5" s="34">
        <v>356</v>
      </c>
      <c r="E5" s="34">
        <v>444</v>
      </c>
      <c r="F5" s="34">
        <v>531</v>
      </c>
    </row>
    <row r="6" spans="1:6" ht="13.5" customHeight="1">
      <c r="A6" s="14" t="s">
        <v>27</v>
      </c>
      <c r="B6" s="36">
        <v>1126</v>
      </c>
      <c r="C6" s="36">
        <v>771</v>
      </c>
      <c r="D6" s="36">
        <v>762</v>
      </c>
      <c r="E6" s="36">
        <v>869</v>
      </c>
      <c r="F6" s="36">
        <v>845</v>
      </c>
    </row>
    <row r="7" spans="1:6" ht="15">
      <c r="A7" s="14" t="s">
        <v>28</v>
      </c>
      <c r="B7" s="36">
        <v>3316</v>
      </c>
      <c r="C7" s="36">
        <v>2637</v>
      </c>
      <c r="D7" s="36">
        <v>2189</v>
      </c>
      <c r="E7" s="36">
        <v>2196</v>
      </c>
      <c r="F7" s="36">
        <v>2540</v>
      </c>
    </row>
    <row r="8" spans="1:6" ht="13.5" customHeight="1">
      <c r="A8" s="14" t="s">
        <v>58</v>
      </c>
      <c r="B8" s="36">
        <v>4003</v>
      </c>
      <c r="C8" s="36">
        <v>2853</v>
      </c>
      <c r="D8" s="36">
        <v>2731</v>
      </c>
      <c r="E8" s="36">
        <v>2933</v>
      </c>
      <c r="F8" s="36">
        <v>3255</v>
      </c>
    </row>
    <row r="9" spans="1:6" ht="13.5" customHeight="1">
      <c r="A9" s="14" t="s">
        <v>29</v>
      </c>
      <c r="B9" s="36">
        <v>759</v>
      </c>
      <c r="C9" s="36">
        <v>601</v>
      </c>
      <c r="D9" s="36">
        <v>604</v>
      </c>
      <c r="E9" s="36">
        <v>491</v>
      </c>
      <c r="F9" s="36">
        <v>584</v>
      </c>
    </row>
    <row r="10" spans="1:6" ht="15">
      <c r="A10" s="14" t="s">
        <v>30</v>
      </c>
      <c r="B10" s="36">
        <v>1658</v>
      </c>
      <c r="C10" s="36">
        <v>1404</v>
      </c>
      <c r="D10" s="36">
        <v>1169</v>
      </c>
      <c r="E10" s="36">
        <v>1092</v>
      </c>
      <c r="F10" s="36">
        <v>1372</v>
      </c>
    </row>
    <row r="11" spans="1:6" ht="22.5">
      <c r="A11" s="14" t="s">
        <v>31</v>
      </c>
      <c r="B11" s="36">
        <v>521</v>
      </c>
      <c r="C11" s="36">
        <v>514</v>
      </c>
      <c r="D11" s="36">
        <v>533</v>
      </c>
      <c r="E11" s="36">
        <v>456</v>
      </c>
      <c r="F11" s="36">
        <v>489</v>
      </c>
    </row>
    <row r="12" spans="1:6" ht="15">
      <c r="A12" s="14" t="s">
        <v>32</v>
      </c>
      <c r="B12" s="36">
        <v>1260</v>
      </c>
      <c r="C12" s="36">
        <v>903</v>
      </c>
      <c r="D12" s="36">
        <v>905</v>
      </c>
      <c r="E12" s="36">
        <v>922</v>
      </c>
      <c r="F12" s="36">
        <v>1007</v>
      </c>
    </row>
    <row r="13" spans="1:6" ht="22.5">
      <c r="A13" s="14" t="s">
        <v>33</v>
      </c>
      <c r="B13" s="36">
        <v>752</v>
      </c>
      <c r="C13" s="36">
        <v>402</v>
      </c>
      <c r="D13" s="36">
        <v>400</v>
      </c>
      <c r="E13" s="36">
        <v>452</v>
      </c>
      <c r="F13" s="36">
        <v>508</v>
      </c>
    </row>
    <row r="14" spans="1:6" ht="22.5">
      <c r="A14" s="14" t="s">
        <v>34</v>
      </c>
      <c r="B14" s="36">
        <v>1997</v>
      </c>
      <c r="C14" s="36">
        <v>1346</v>
      </c>
      <c r="D14" s="36">
        <v>1437</v>
      </c>
      <c r="E14" s="36">
        <v>1661</v>
      </c>
      <c r="F14" s="36">
        <v>1743</v>
      </c>
    </row>
    <row r="15" spans="1:6" ht="22.5">
      <c r="A15" s="14" t="s">
        <v>35</v>
      </c>
      <c r="B15" s="36">
        <v>837</v>
      </c>
      <c r="C15" s="36">
        <v>607</v>
      </c>
      <c r="D15" s="36">
        <v>651</v>
      </c>
      <c r="E15" s="36">
        <v>661</v>
      </c>
      <c r="F15" s="36">
        <v>690</v>
      </c>
    </row>
    <row r="16" spans="1:6" ht="13.5" customHeight="1">
      <c r="A16" s="14" t="s">
        <v>36</v>
      </c>
      <c r="B16" s="36">
        <v>399</v>
      </c>
      <c r="C16" s="36">
        <v>251</v>
      </c>
      <c r="D16" s="36">
        <v>272</v>
      </c>
      <c r="E16" s="36">
        <v>374</v>
      </c>
      <c r="F16" s="36">
        <v>381</v>
      </c>
    </row>
    <row r="17" spans="1:6" ht="22.5">
      <c r="A17" s="14" t="s">
        <v>37</v>
      </c>
      <c r="B17" s="36">
        <v>1025</v>
      </c>
      <c r="C17" s="36">
        <v>823</v>
      </c>
      <c r="D17" s="36">
        <v>811</v>
      </c>
      <c r="E17" s="36">
        <v>817</v>
      </c>
      <c r="F17" s="36">
        <v>976</v>
      </c>
    </row>
    <row r="18" spans="1:6" ht="22.5">
      <c r="A18" s="14" t="s">
        <v>38</v>
      </c>
      <c r="B18" s="36">
        <v>1882</v>
      </c>
      <c r="C18" s="36">
        <v>1363</v>
      </c>
      <c r="D18" s="36">
        <v>1275</v>
      </c>
      <c r="E18" s="36">
        <v>1371</v>
      </c>
      <c r="F18" s="36">
        <v>1488</v>
      </c>
    </row>
    <row r="19" spans="1:6" ht="13.5" customHeight="1">
      <c r="A19" s="14" t="s">
        <v>39</v>
      </c>
      <c r="B19" s="36">
        <v>837</v>
      </c>
      <c r="C19" s="36">
        <v>579</v>
      </c>
      <c r="D19" s="36">
        <v>709</v>
      </c>
      <c r="E19" s="36">
        <v>681</v>
      </c>
      <c r="F19" s="36">
        <v>742</v>
      </c>
    </row>
    <row r="20" spans="1:6" ht="13.5" customHeight="1">
      <c r="A20" s="14" t="s">
        <v>40</v>
      </c>
      <c r="B20" s="36">
        <v>827</v>
      </c>
      <c r="C20" s="36">
        <v>542</v>
      </c>
      <c r="D20" s="36">
        <v>582</v>
      </c>
      <c r="E20" s="36">
        <v>632</v>
      </c>
      <c r="F20" s="36">
        <v>708</v>
      </c>
    </row>
    <row r="21" spans="1:6" ht="13.5" customHeight="1">
      <c r="A21" s="14" t="s">
        <v>41</v>
      </c>
      <c r="B21" s="36">
        <v>1392</v>
      </c>
      <c r="C21" s="36">
        <v>1294</v>
      </c>
      <c r="D21" s="36">
        <v>1337</v>
      </c>
      <c r="E21" s="36">
        <v>1236</v>
      </c>
      <c r="F21" s="36">
        <v>1467</v>
      </c>
    </row>
    <row r="22" spans="1:6" ht="22.5">
      <c r="A22" s="14" t="s">
        <v>42</v>
      </c>
      <c r="B22" s="36">
        <v>1746</v>
      </c>
      <c r="C22" s="36">
        <v>1353</v>
      </c>
      <c r="D22" s="36">
        <v>1511</v>
      </c>
      <c r="E22" s="36">
        <v>1275</v>
      </c>
      <c r="F22" s="36">
        <v>1511</v>
      </c>
    </row>
    <row r="23" spans="1:6" ht="13.5" customHeight="1">
      <c r="A23" s="14" t="s">
        <v>43</v>
      </c>
      <c r="B23" s="36">
        <v>192</v>
      </c>
      <c r="C23" s="36">
        <v>202</v>
      </c>
      <c r="D23" s="36">
        <v>328</v>
      </c>
      <c r="E23" s="36">
        <v>219</v>
      </c>
      <c r="F23" s="36">
        <v>286</v>
      </c>
    </row>
    <row r="24" spans="1:6" ht="13.5" customHeight="1">
      <c r="A24" s="16" t="s">
        <v>24</v>
      </c>
      <c r="B24" s="38">
        <v>25132</v>
      </c>
      <c r="C24" s="38">
        <v>18951</v>
      </c>
      <c r="D24" s="38">
        <v>18562</v>
      </c>
      <c r="E24" s="38">
        <v>18782</v>
      </c>
      <c r="F24" s="38">
        <f>SUM(F5:F23)</f>
        <v>21123</v>
      </c>
    </row>
    <row r="25" spans="1:6" ht="6.75" customHeight="1">
      <c r="A25" s="22"/>
      <c r="B25" s="18"/>
      <c r="C25" s="18"/>
      <c r="D25" s="18"/>
      <c r="E25" s="18"/>
      <c r="F25" s="18"/>
    </row>
  </sheetData>
  <sheetProtection/>
  <printOptions/>
  <pageMargins left="0.7" right="0.7" top="0.75" bottom="0.75" header="0.3" footer="0.3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24.28125" style="0" customWidth="1"/>
    <col min="2" max="6" width="7.421875" style="0" customWidth="1"/>
    <col min="7" max="7" width="1.1484375" style="0" customWidth="1"/>
    <col min="8" max="8" width="7.421875" style="0" customWidth="1"/>
    <col min="9" max="10" width="23.28125" style="0" customWidth="1"/>
  </cols>
  <sheetData>
    <row r="1" spans="1:6" ht="15">
      <c r="A1" s="2" t="s">
        <v>48</v>
      </c>
      <c r="B1" s="3" t="s">
        <v>63</v>
      </c>
      <c r="C1" s="25"/>
      <c r="D1" s="25"/>
      <c r="E1" s="25"/>
      <c r="F1" s="25"/>
    </row>
    <row r="2" spans="1:6" ht="15">
      <c r="A2" s="2"/>
      <c r="B2" s="3" t="s">
        <v>59</v>
      </c>
      <c r="C2" s="25"/>
      <c r="D2" s="25"/>
      <c r="E2" s="25"/>
      <c r="F2" s="25"/>
    </row>
    <row r="3" spans="1:6" ht="5.25" customHeight="1" thickBot="1">
      <c r="A3" s="25"/>
      <c r="B3" s="25"/>
      <c r="C3" s="25"/>
      <c r="D3" s="25"/>
      <c r="E3" s="25"/>
      <c r="F3" s="25"/>
    </row>
    <row r="4" spans="1:6" ht="15">
      <c r="A4" s="5"/>
      <c r="B4" s="6">
        <v>201101</v>
      </c>
      <c r="C4" s="6">
        <v>201102</v>
      </c>
      <c r="D4" s="6">
        <v>201103</v>
      </c>
      <c r="E4" s="6">
        <v>201104</v>
      </c>
      <c r="F4" s="6">
        <v>201201</v>
      </c>
    </row>
    <row r="5" s="27" customFormat="1" ht="16.5" customHeight="1">
      <c r="A5" s="26" t="s">
        <v>52</v>
      </c>
    </row>
    <row r="6" spans="1:6" ht="17.25" customHeight="1">
      <c r="A6" s="47" t="s">
        <v>49</v>
      </c>
      <c r="B6" s="40">
        <v>4946</v>
      </c>
      <c r="C6" s="40">
        <v>4209</v>
      </c>
      <c r="D6" s="40">
        <v>4528</v>
      </c>
      <c r="E6" s="40">
        <v>4173</v>
      </c>
      <c r="F6" s="40">
        <v>4967</v>
      </c>
    </row>
    <row r="7" spans="1:6" ht="12.75" customHeight="1">
      <c r="A7" s="47" t="s">
        <v>50</v>
      </c>
      <c r="B7" s="40">
        <v>7322</v>
      </c>
      <c r="C7" s="40">
        <v>6414</v>
      </c>
      <c r="D7" s="40">
        <v>6205</v>
      </c>
      <c r="E7" s="40">
        <v>5863</v>
      </c>
      <c r="F7" s="40">
        <v>6869</v>
      </c>
    </row>
    <row r="8" spans="1:7" ht="12.75" customHeight="1">
      <c r="A8" s="47" t="s">
        <v>51</v>
      </c>
      <c r="B8" s="36" t="s">
        <v>45</v>
      </c>
      <c r="C8" s="36" t="s">
        <v>45</v>
      </c>
      <c r="D8" s="36" t="s">
        <v>45</v>
      </c>
      <c r="E8" s="36" t="s">
        <v>45</v>
      </c>
      <c r="F8" s="36" t="s">
        <v>45</v>
      </c>
      <c r="G8" s="28"/>
    </row>
    <row r="9" spans="1:6" ht="15">
      <c r="A9" s="35" t="s">
        <v>53</v>
      </c>
      <c r="B9" s="41"/>
      <c r="C9" s="41"/>
      <c r="D9" s="41"/>
      <c r="E9" s="41"/>
      <c r="F9" s="41"/>
    </row>
    <row r="10" spans="1:6" ht="16.5" customHeight="1">
      <c r="A10" s="47" t="s">
        <v>49</v>
      </c>
      <c r="B10" s="36" t="s">
        <v>45</v>
      </c>
      <c r="C10" s="36" t="s">
        <v>45</v>
      </c>
      <c r="D10" s="36" t="s">
        <v>45</v>
      </c>
      <c r="E10" s="36" t="s">
        <v>45</v>
      </c>
      <c r="F10" s="36" t="s">
        <v>45</v>
      </c>
    </row>
    <row r="11" spans="1:6" s="27" customFormat="1" ht="15">
      <c r="A11" s="47" t="s">
        <v>50</v>
      </c>
      <c r="B11" s="36" t="s">
        <v>45</v>
      </c>
      <c r="C11" s="36" t="s">
        <v>45</v>
      </c>
      <c r="D11" s="36" t="s">
        <v>45</v>
      </c>
      <c r="E11" s="36" t="s">
        <v>45</v>
      </c>
      <c r="F11" s="36" t="s">
        <v>45</v>
      </c>
    </row>
    <row r="12" spans="1:6" s="27" customFormat="1" ht="15">
      <c r="A12" s="47" t="s">
        <v>51</v>
      </c>
      <c r="B12" s="36" t="s">
        <v>45</v>
      </c>
      <c r="C12" s="36" t="s">
        <v>45</v>
      </c>
      <c r="D12" s="36" t="s">
        <v>45</v>
      </c>
      <c r="E12" s="36" t="s">
        <v>45</v>
      </c>
      <c r="F12" s="36" t="s">
        <v>45</v>
      </c>
    </row>
    <row r="13" spans="1:6" s="27" customFormat="1" ht="12.75" customHeight="1">
      <c r="A13" s="47" t="s">
        <v>56</v>
      </c>
      <c r="B13" s="40">
        <v>1107</v>
      </c>
      <c r="C13" s="40">
        <v>1066</v>
      </c>
      <c r="D13" s="40">
        <v>1000</v>
      </c>
      <c r="E13" s="40">
        <v>1005</v>
      </c>
      <c r="F13" s="40">
        <v>1181</v>
      </c>
    </row>
    <row r="14" spans="1:6" ht="15">
      <c r="A14" s="35" t="s">
        <v>54</v>
      </c>
      <c r="B14" s="41"/>
      <c r="C14" s="41"/>
      <c r="D14" s="41"/>
      <c r="E14" s="41"/>
      <c r="F14" s="41"/>
    </row>
    <row r="15" spans="1:6" ht="15">
      <c r="A15" s="47" t="s">
        <v>49</v>
      </c>
      <c r="B15" s="36" t="s">
        <v>45</v>
      </c>
      <c r="C15" s="36" t="s">
        <v>45</v>
      </c>
      <c r="D15" s="36" t="s">
        <v>45</v>
      </c>
      <c r="E15" s="36" t="s">
        <v>45</v>
      </c>
      <c r="F15" s="36" t="s">
        <v>45</v>
      </c>
    </row>
    <row r="16" spans="1:6" ht="15">
      <c r="A16" s="47" t="s">
        <v>50</v>
      </c>
      <c r="B16" s="36" t="s">
        <v>45</v>
      </c>
      <c r="C16" s="36" t="s">
        <v>45</v>
      </c>
      <c r="D16" s="36" t="s">
        <v>45</v>
      </c>
      <c r="E16" s="36" t="s">
        <v>45</v>
      </c>
      <c r="F16" s="36" t="s">
        <v>45</v>
      </c>
    </row>
    <row r="17" spans="1:6" ht="15">
      <c r="A17" s="47" t="s">
        <v>51</v>
      </c>
      <c r="B17" s="36" t="s">
        <v>45</v>
      </c>
      <c r="C17" s="36" t="s">
        <v>45</v>
      </c>
      <c r="D17" s="36" t="s">
        <v>45</v>
      </c>
      <c r="E17" s="36" t="s">
        <v>45</v>
      </c>
      <c r="F17" s="36" t="s">
        <v>45</v>
      </c>
    </row>
    <row r="18" spans="1:6" ht="15">
      <c r="A18" s="47" t="s">
        <v>56</v>
      </c>
      <c r="B18" s="40">
        <v>7478</v>
      </c>
      <c r="C18" s="40">
        <v>6153</v>
      </c>
      <c r="D18" s="40">
        <v>5773</v>
      </c>
      <c r="E18" s="40">
        <v>6467</v>
      </c>
      <c r="F18" s="40">
        <v>7100</v>
      </c>
    </row>
    <row r="19" spans="1:6" ht="15">
      <c r="A19" s="46" t="s">
        <v>24</v>
      </c>
      <c r="B19" s="38">
        <v>20853</v>
      </c>
      <c r="C19" s="38">
        <v>17842</v>
      </c>
      <c r="D19" s="38">
        <v>17506</v>
      </c>
      <c r="E19" s="38">
        <v>17508</v>
      </c>
      <c r="F19" s="38">
        <v>20117</v>
      </c>
    </row>
    <row r="20" ht="7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4.140625" style="4" customWidth="1"/>
    <col min="2" max="6" width="9.140625" style="4" customWidth="1"/>
    <col min="7" max="7" width="0.85546875" style="0" customWidth="1"/>
  </cols>
  <sheetData>
    <row r="1" spans="1:2" ht="15">
      <c r="A1" s="2" t="s">
        <v>0</v>
      </c>
      <c r="B1" s="3" t="s">
        <v>71</v>
      </c>
    </row>
    <row r="2" ht="15">
      <c r="B2" s="3" t="s">
        <v>55</v>
      </c>
    </row>
    <row r="3" ht="6" customHeight="1" thickBot="1"/>
    <row r="4" spans="1:6" ht="15">
      <c r="A4" s="5"/>
      <c r="B4" s="6">
        <v>201101</v>
      </c>
      <c r="C4" s="6">
        <v>201102</v>
      </c>
      <c r="D4" s="6">
        <v>201103</v>
      </c>
      <c r="E4" s="6">
        <v>201104</v>
      </c>
      <c r="F4" s="6">
        <v>201201</v>
      </c>
    </row>
    <row r="5" spans="1:6" ht="16.5" customHeight="1">
      <c r="A5" s="26" t="s">
        <v>52</v>
      </c>
      <c r="B5" s="42">
        <v>12268</v>
      </c>
      <c r="C5" s="42">
        <v>10623</v>
      </c>
      <c r="D5" s="42">
        <v>10733</v>
      </c>
      <c r="E5" s="42">
        <v>10036</v>
      </c>
      <c r="F5" s="42">
        <v>11836</v>
      </c>
    </row>
    <row r="6" spans="1:6" ht="15">
      <c r="A6" s="14" t="s">
        <v>53</v>
      </c>
      <c r="B6" s="15">
        <v>1106</v>
      </c>
      <c r="C6" s="15">
        <v>1064</v>
      </c>
      <c r="D6" s="15">
        <v>1000</v>
      </c>
      <c r="E6" s="15">
        <v>1005</v>
      </c>
      <c r="F6" s="15">
        <v>1181</v>
      </c>
    </row>
    <row r="7" spans="1:6" ht="15">
      <c r="A7" s="14" t="s">
        <v>54</v>
      </c>
      <c r="B7" s="15">
        <v>7479</v>
      </c>
      <c r="C7" s="15">
        <v>6155</v>
      </c>
      <c r="D7" s="15">
        <v>5773</v>
      </c>
      <c r="E7" s="15">
        <v>6467</v>
      </c>
      <c r="F7" s="15">
        <v>7100</v>
      </c>
    </row>
    <row r="8" spans="1:6" ht="15">
      <c r="A8" s="16" t="s">
        <v>24</v>
      </c>
      <c r="B8" s="17">
        <v>20853</v>
      </c>
      <c r="C8" s="17">
        <v>17842</v>
      </c>
      <c r="D8" s="17">
        <v>17506</v>
      </c>
      <c r="E8" s="17">
        <v>17508</v>
      </c>
      <c r="F8" s="17">
        <v>20117</v>
      </c>
    </row>
    <row r="9" spans="1:6" ht="5.25" customHeight="1">
      <c r="A9" s="43"/>
      <c r="B9" s="45"/>
      <c r="C9" s="45"/>
      <c r="D9" s="45"/>
      <c r="E9" s="31"/>
      <c r="F9" s="31"/>
    </row>
  </sheetData>
  <sheetProtection/>
  <mergeCells count="1">
    <mergeCell ref="A9:D9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zoomScale="110" zoomScaleNormal="110" zoomScalePageLayoutView="0" workbookViewId="0" topLeftCell="A1">
      <selection activeCell="H35" sqref="H35"/>
    </sheetView>
  </sheetViews>
  <sheetFormatPr defaultColWidth="9.140625" defaultRowHeight="15"/>
  <cols>
    <col min="1" max="1" width="22.7109375" style="0" customWidth="1"/>
    <col min="7" max="7" width="0.9921875" style="0" customWidth="1"/>
  </cols>
  <sheetData>
    <row r="1" spans="1:2" ht="15">
      <c r="A1" s="2" t="s">
        <v>2</v>
      </c>
      <c r="B1" s="3" t="s">
        <v>60</v>
      </c>
    </row>
    <row r="2" ht="5.25" customHeight="1" thickBot="1"/>
    <row r="3" spans="1:6" ht="15">
      <c r="A3" s="5"/>
      <c r="B3" s="6">
        <v>201101</v>
      </c>
      <c r="C3" s="6">
        <v>201102</v>
      </c>
      <c r="D3" s="6">
        <v>201103</v>
      </c>
      <c r="E3" s="6">
        <v>201104</v>
      </c>
      <c r="F3" s="6">
        <v>201201</v>
      </c>
    </row>
    <row r="4" spans="1:6" ht="15">
      <c r="A4" s="7" t="s">
        <v>3</v>
      </c>
      <c r="B4" s="11">
        <v>6384</v>
      </c>
      <c r="C4" s="11">
        <v>5658</v>
      </c>
      <c r="D4" s="11">
        <v>5636</v>
      </c>
      <c r="E4" s="11">
        <v>5621</v>
      </c>
      <c r="F4" s="11">
        <v>6262</v>
      </c>
    </row>
    <row r="5" spans="1:6" ht="15">
      <c r="A5" s="7" t="s">
        <v>4</v>
      </c>
      <c r="B5" s="11">
        <v>658</v>
      </c>
      <c r="C5" s="11">
        <v>736</v>
      </c>
      <c r="D5" s="11">
        <v>668</v>
      </c>
      <c r="E5" s="11">
        <v>602</v>
      </c>
      <c r="F5" s="11">
        <v>704</v>
      </c>
    </row>
    <row r="6" spans="1:6" ht="15">
      <c r="A6" s="7" t="s">
        <v>5</v>
      </c>
      <c r="B6" s="11">
        <v>507</v>
      </c>
      <c r="C6" s="11">
        <v>422</v>
      </c>
      <c r="D6" s="11">
        <v>344</v>
      </c>
      <c r="E6" s="11">
        <v>400</v>
      </c>
      <c r="F6" s="11">
        <v>479</v>
      </c>
    </row>
    <row r="7" spans="1:6" ht="15">
      <c r="A7" s="7" t="s">
        <v>6</v>
      </c>
      <c r="B7" s="11">
        <v>714</v>
      </c>
      <c r="C7" s="11">
        <v>627</v>
      </c>
      <c r="D7" s="11">
        <v>556</v>
      </c>
      <c r="E7" s="11">
        <v>634</v>
      </c>
      <c r="F7" s="11">
        <v>741</v>
      </c>
    </row>
    <row r="8" spans="1:6" ht="15">
      <c r="A8" s="7" t="s">
        <v>7</v>
      </c>
      <c r="B8" s="11">
        <v>545</v>
      </c>
      <c r="C8" s="11">
        <v>460</v>
      </c>
      <c r="D8" s="11">
        <v>410</v>
      </c>
      <c r="E8" s="11">
        <v>458</v>
      </c>
      <c r="F8" s="11">
        <v>526</v>
      </c>
    </row>
    <row r="9" spans="1:6" ht="15">
      <c r="A9" s="7" t="s">
        <v>8</v>
      </c>
      <c r="B9" s="11">
        <v>344</v>
      </c>
      <c r="C9" s="11">
        <v>261</v>
      </c>
      <c r="D9" s="11">
        <v>251</v>
      </c>
      <c r="E9" s="11">
        <v>253</v>
      </c>
      <c r="F9" s="11">
        <v>319</v>
      </c>
    </row>
    <row r="10" spans="1:6" ht="15">
      <c r="A10" s="7" t="s">
        <v>9</v>
      </c>
      <c r="B10" s="11">
        <v>368</v>
      </c>
      <c r="C10" s="11">
        <v>291</v>
      </c>
      <c r="D10" s="11">
        <v>308</v>
      </c>
      <c r="E10" s="11">
        <v>306</v>
      </c>
      <c r="F10" s="11">
        <v>404</v>
      </c>
    </row>
    <row r="11" spans="1:6" ht="15">
      <c r="A11" s="7" t="s">
        <v>10</v>
      </c>
      <c r="B11" s="11">
        <v>159</v>
      </c>
      <c r="C11" s="11">
        <v>116</v>
      </c>
      <c r="D11" s="11">
        <v>102</v>
      </c>
      <c r="E11" s="11">
        <v>107</v>
      </c>
      <c r="F11" s="11">
        <v>162</v>
      </c>
    </row>
    <row r="12" spans="1:6" ht="15">
      <c r="A12" s="7" t="s">
        <v>11</v>
      </c>
      <c r="B12" s="11">
        <v>267</v>
      </c>
      <c r="C12" s="11">
        <v>206</v>
      </c>
      <c r="D12" s="11">
        <v>207</v>
      </c>
      <c r="E12" s="11">
        <v>190</v>
      </c>
      <c r="F12" s="11">
        <v>226</v>
      </c>
    </row>
    <row r="13" spans="1:6" ht="15">
      <c r="A13" s="7" t="s">
        <v>12</v>
      </c>
      <c r="B13" s="11">
        <v>2998</v>
      </c>
      <c r="C13" s="11">
        <v>2283</v>
      </c>
      <c r="D13" s="11">
        <v>2680</v>
      </c>
      <c r="E13" s="11">
        <v>2366</v>
      </c>
      <c r="F13" s="11">
        <v>2855</v>
      </c>
    </row>
    <row r="14" spans="1:6" ht="15">
      <c r="A14" s="7" t="s">
        <v>13</v>
      </c>
      <c r="B14" s="11">
        <v>688</v>
      </c>
      <c r="C14" s="11">
        <v>566</v>
      </c>
      <c r="D14" s="11">
        <v>494</v>
      </c>
      <c r="E14" s="11">
        <v>513</v>
      </c>
      <c r="F14" s="11">
        <v>610</v>
      </c>
    </row>
    <row r="15" spans="1:6" ht="15">
      <c r="A15" s="7" t="s">
        <v>14</v>
      </c>
      <c r="B15" s="11">
        <v>3463</v>
      </c>
      <c r="C15" s="11">
        <v>2834</v>
      </c>
      <c r="D15" s="11">
        <v>2712</v>
      </c>
      <c r="E15" s="11">
        <v>2851</v>
      </c>
      <c r="F15" s="11">
        <v>3083</v>
      </c>
    </row>
    <row r="16" spans="1:6" ht="15">
      <c r="A16" s="7" t="s">
        <v>15</v>
      </c>
      <c r="B16" s="11">
        <v>462</v>
      </c>
      <c r="C16" s="11">
        <v>368</v>
      </c>
      <c r="D16" s="11">
        <v>369</v>
      </c>
      <c r="E16" s="11">
        <v>375</v>
      </c>
      <c r="F16" s="11">
        <v>457</v>
      </c>
    </row>
    <row r="17" spans="1:6" ht="15">
      <c r="A17" s="7" t="s">
        <v>16</v>
      </c>
      <c r="B17" s="11">
        <v>445</v>
      </c>
      <c r="C17" s="11">
        <v>441</v>
      </c>
      <c r="D17" s="11">
        <v>355</v>
      </c>
      <c r="E17" s="11">
        <v>410</v>
      </c>
      <c r="F17" s="11">
        <v>514</v>
      </c>
    </row>
    <row r="18" spans="1:6" ht="15">
      <c r="A18" s="7" t="s">
        <v>17</v>
      </c>
      <c r="B18" s="11">
        <v>400</v>
      </c>
      <c r="C18" s="11">
        <v>438</v>
      </c>
      <c r="D18" s="11">
        <v>360</v>
      </c>
      <c r="E18" s="11">
        <v>391</v>
      </c>
      <c r="F18" s="11">
        <v>404</v>
      </c>
    </row>
    <row r="19" spans="1:6" ht="15">
      <c r="A19" s="7" t="s">
        <v>18</v>
      </c>
      <c r="B19" s="11">
        <v>467</v>
      </c>
      <c r="C19" s="11">
        <v>435</v>
      </c>
      <c r="D19" s="11">
        <v>409</v>
      </c>
      <c r="E19" s="11">
        <v>402</v>
      </c>
      <c r="F19" s="11">
        <v>484</v>
      </c>
    </row>
    <row r="20" spans="1:6" ht="15">
      <c r="A20" s="7" t="s">
        <v>19</v>
      </c>
      <c r="B20" s="11">
        <v>476</v>
      </c>
      <c r="C20" s="11">
        <v>390</v>
      </c>
      <c r="D20" s="11">
        <v>371</v>
      </c>
      <c r="E20" s="11">
        <v>353</v>
      </c>
      <c r="F20" s="11">
        <v>451</v>
      </c>
    </row>
    <row r="21" spans="1:6" ht="15">
      <c r="A21" s="7" t="s">
        <v>20</v>
      </c>
      <c r="B21" s="11">
        <v>374</v>
      </c>
      <c r="C21" s="11">
        <v>365</v>
      </c>
      <c r="D21" s="11">
        <v>337</v>
      </c>
      <c r="E21" s="11">
        <v>323</v>
      </c>
      <c r="F21" s="11">
        <v>372</v>
      </c>
    </row>
    <row r="22" spans="1:6" ht="15">
      <c r="A22" s="7" t="s">
        <v>21</v>
      </c>
      <c r="B22" s="11">
        <v>277</v>
      </c>
      <c r="C22" s="11">
        <v>223</v>
      </c>
      <c r="D22" s="11">
        <v>243</v>
      </c>
      <c r="E22" s="11">
        <v>222</v>
      </c>
      <c r="F22" s="11">
        <v>258</v>
      </c>
    </row>
    <row r="23" spans="1:6" ht="15">
      <c r="A23" s="7" t="s">
        <v>22</v>
      </c>
      <c r="B23" s="11">
        <v>434</v>
      </c>
      <c r="C23" s="11">
        <v>380</v>
      </c>
      <c r="D23" s="11">
        <v>364</v>
      </c>
      <c r="E23" s="11">
        <v>378</v>
      </c>
      <c r="F23" s="11">
        <v>434</v>
      </c>
    </row>
    <row r="24" spans="1:6" ht="15">
      <c r="A24" s="7" t="s">
        <v>23</v>
      </c>
      <c r="B24" s="11">
        <v>423</v>
      </c>
      <c r="C24" s="11">
        <v>342</v>
      </c>
      <c r="D24" s="11">
        <v>330</v>
      </c>
      <c r="E24" s="11">
        <v>353</v>
      </c>
      <c r="F24" s="11">
        <v>372</v>
      </c>
    </row>
    <row r="25" spans="1:6" ht="15">
      <c r="A25" s="9" t="s">
        <v>24</v>
      </c>
      <c r="B25" s="12">
        <v>20853</v>
      </c>
      <c r="C25" s="12">
        <v>17842</v>
      </c>
      <c r="D25" s="12">
        <v>17506</v>
      </c>
      <c r="E25" s="12">
        <v>17508</v>
      </c>
      <c r="F25" s="12">
        <v>20117</v>
      </c>
    </row>
    <row r="26" spans="1:6" ht="6.75" customHeight="1">
      <c r="A26" s="43"/>
      <c r="B26" s="43"/>
      <c r="C26" s="43"/>
      <c r="D26" s="43"/>
      <c r="E26" s="32"/>
      <c r="F26" s="32"/>
    </row>
    <row r="27" spans="1:6" ht="15">
      <c r="A27" s="31"/>
      <c r="B27" s="31"/>
      <c r="C27" s="31"/>
      <c r="D27" s="31"/>
      <c r="E27" s="31"/>
      <c r="F27" s="31"/>
    </row>
  </sheetData>
  <sheetProtection/>
  <mergeCells count="1">
    <mergeCell ref="A26:D26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N21" sqref="N21"/>
    </sheetView>
  </sheetViews>
  <sheetFormatPr defaultColWidth="9.140625" defaultRowHeight="15"/>
  <cols>
    <col min="1" max="1" width="30.7109375" style="0" customWidth="1"/>
    <col min="7" max="7" width="1.28515625" style="0" customWidth="1"/>
  </cols>
  <sheetData>
    <row r="1" spans="1:6" ht="15">
      <c r="A1" s="2" t="s">
        <v>1</v>
      </c>
      <c r="B1" s="3" t="s">
        <v>72</v>
      </c>
      <c r="C1" s="4"/>
      <c r="D1" s="4"/>
      <c r="E1" s="4"/>
      <c r="F1" s="4"/>
    </row>
    <row r="2" spans="1:6" ht="15">
      <c r="A2" s="4"/>
      <c r="B2" s="3" t="s">
        <v>57</v>
      </c>
      <c r="C2" s="4"/>
      <c r="D2" s="4"/>
      <c r="E2" s="4"/>
      <c r="F2" s="4"/>
    </row>
    <row r="3" spans="1:6" ht="6" customHeight="1" thickBot="1">
      <c r="A3" s="4"/>
      <c r="B3" s="4"/>
      <c r="C3" s="4"/>
      <c r="D3" s="4"/>
      <c r="E3" s="4"/>
      <c r="F3" s="4"/>
    </row>
    <row r="4" spans="1:6" ht="15">
      <c r="A4" s="5"/>
      <c r="B4" s="6">
        <v>201101</v>
      </c>
      <c r="C4" s="6">
        <v>201102</v>
      </c>
      <c r="D4" s="6">
        <v>201103</v>
      </c>
      <c r="E4" s="6">
        <v>201104</v>
      </c>
      <c r="F4" s="6">
        <v>201201</v>
      </c>
    </row>
    <row r="5" spans="1:6" ht="15">
      <c r="A5" s="7" t="s">
        <v>3</v>
      </c>
      <c r="B5" s="8">
        <v>4.719589549480283</v>
      </c>
      <c r="C5" s="8">
        <v>4.1828693093608145</v>
      </c>
      <c r="D5" s="8">
        <v>4.166605059660225</v>
      </c>
      <c r="E5" s="8">
        <v>4.155515798500732</v>
      </c>
      <c r="F5" s="8">
        <v>4.6</v>
      </c>
    </row>
    <row r="6" spans="1:6" ht="15">
      <c r="A6" s="7" t="s">
        <v>4</v>
      </c>
      <c r="B6" s="8">
        <v>2.9921467516108935</v>
      </c>
      <c r="C6" s="8">
        <v>3.3468389197349815</v>
      </c>
      <c r="D6" s="8">
        <v>3.037620106498597</v>
      </c>
      <c r="E6" s="8">
        <v>2.737495964239754</v>
      </c>
      <c r="F6" s="8">
        <v>3.2</v>
      </c>
    </row>
    <row r="7" spans="1:6" ht="15">
      <c r="A7" s="7" t="s">
        <v>5</v>
      </c>
      <c r="B7" s="8">
        <v>3.034692460554983</v>
      </c>
      <c r="C7" s="8">
        <v>2.525917590442215</v>
      </c>
      <c r="D7" s="8">
        <v>2.05904182727991</v>
      </c>
      <c r="E7" s="8">
        <v>2.3942346828836163</v>
      </c>
      <c r="F7" s="8">
        <v>2.9</v>
      </c>
    </row>
    <row r="8" spans="1:6" ht="15">
      <c r="A8" s="7" t="s">
        <v>6</v>
      </c>
      <c r="B8" s="8">
        <v>2.6115677087333897</v>
      </c>
      <c r="C8" s="8">
        <v>2.293351475316296</v>
      </c>
      <c r="D8" s="8">
        <v>2.0336577675851046</v>
      </c>
      <c r="E8" s="8">
        <v>2.318955080303878</v>
      </c>
      <c r="F8" s="8">
        <v>2.7</v>
      </c>
    </row>
    <row r="9" spans="1:6" ht="15">
      <c r="A9" s="7" t="s">
        <v>7</v>
      </c>
      <c r="B9" s="8">
        <v>2.5929784996883667</v>
      </c>
      <c r="C9" s="8">
        <v>2.188569008911282</v>
      </c>
      <c r="D9" s="8">
        <v>1.950681073160056</v>
      </c>
      <c r="E9" s="8">
        <v>2.179053491481233</v>
      </c>
      <c r="F9" s="8">
        <v>2.5</v>
      </c>
    </row>
    <row r="10" spans="1:6" ht="15">
      <c r="A10" s="7" t="s">
        <v>8</v>
      </c>
      <c r="B10" s="8">
        <v>2.9915644838681628</v>
      </c>
      <c r="C10" s="8">
        <v>2.269762588051135</v>
      </c>
      <c r="D10" s="8">
        <v>2.1827985042177582</v>
      </c>
      <c r="E10" s="8">
        <v>2.2001913209844335</v>
      </c>
      <c r="F10" s="8">
        <v>2.8</v>
      </c>
    </row>
    <row r="11" spans="1:6" ht="15">
      <c r="A11" s="7" t="s">
        <v>9</v>
      </c>
      <c r="B11" s="8">
        <v>2.5596260720173056</v>
      </c>
      <c r="C11" s="8">
        <v>2.024052138470206</v>
      </c>
      <c r="D11" s="8">
        <v>2.142295734188397</v>
      </c>
      <c r="E11" s="8">
        <v>2.1283847229274335</v>
      </c>
      <c r="F11" s="8">
        <v>2.8</v>
      </c>
    </row>
    <row r="12" spans="1:6" ht="15">
      <c r="A12" s="7" t="s">
        <v>10</v>
      </c>
      <c r="B12" s="8">
        <v>4.416666666666667</v>
      </c>
      <c r="C12" s="8">
        <v>3.2222222222222223</v>
      </c>
      <c r="D12" s="8">
        <v>2.8333333333333335</v>
      </c>
      <c r="E12" s="8">
        <v>2.9722222222222223</v>
      </c>
      <c r="F12" s="8">
        <v>4.5</v>
      </c>
    </row>
    <row r="13" spans="1:6" ht="15">
      <c r="A13" s="7" t="s">
        <v>11</v>
      </c>
      <c r="B13" s="8">
        <v>2.831359158439465</v>
      </c>
      <c r="C13" s="8">
        <v>2.1844943319795123</v>
      </c>
      <c r="D13" s="8">
        <v>2.1950986733968887</v>
      </c>
      <c r="E13" s="8">
        <v>2.014824869301492</v>
      </c>
      <c r="F13" s="8">
        <v>2.4</v>
      </c>
    </row>
    <row r="14" spans="1:6" ht="15">
      <c r="A14" s="7" t="s">
        <v>12</v>
      </c>
      <c r="B14" s="8">
        <v>3.7799175176104063</v>
      </c>
      <c r="C14" s="8">
        <v>2.878436188360426</v>
      </c>
      <c r="D14" s="8">
        <v>3.378978968377548</v>
      </c>
      <c r="E14" s="8">
        <v>2.983083671336298</v>
      </c>
      <c r="F14" s="8">
        <v>3.6</v>
      </c>
    </row>
    <row r="15" spans="1:6" ht="15">
      <c r="A15" s="7" t="s">
        <v>13</v>
      </c>
      <c r="B15" s="8">
        <v>3.7086549657165033</v>
      </c>
      <c r="C15" s="8">
        <v>3.051015567726077</v>
      </c>
      <c r="D15" s="8">
        <v>2.6629005131743497</v>
      </c>
      <c r="E15" s="8">
        <v>2.7653197636810556</v>
      </c>
      <c r="F15" s="8">
        <v>3.3</v>
      </c>
    </row>
    <row r="16" spans="1:6" ht="15">
      <c r="A16" s="7" t="s">
        <v>14</v>
      </c>
      <c r="B16" s="8">
        <v>3.409535080404182</v>
      </c>
      <c r="C16" s="8">
        <v>2.7902461501199687</v>
      </c>
      <c r="D16" s="8">
        <v>2.6701296962333645</v>
      </c>
      <c r="E16" s="8">
        <v>2.806983688776299</v>
      </c>
      <c r="F16" s="8">
        <v>3</v>
      </c>
    </row>
    <row r="17" spans="1:6" ht="15">
      <c r="A17" s="7" t="s">
        <v>15</v>
      </c>
      <c r="B17" s="8">
        <v>2.7197108394016634</v>
      </c>
      <c r="C17" s="8">
        <v>2.166349759523403</v>
      </c>
      <c r="D17" s="8">
        <v>2.172236579522108</v>
      </c>
      <c r="E17" s="8">
        <v>2.2075574995143374</v>
      </c>
      <c r="F17" s="8">
        <v>2.7</v>
      </c>
    </row>
    <row r="18" spans="1:6" ht="15">
      <c r="A18" s="7" t="s">
        <v>16</v>
      </c>
      <c r="B18" s="8">
        <v>2.533908824835723</v>
      </c>
      <c r="C18" s="8">
        <v>2.511132116297874</v>
      </c>
      <c r="D18" s="8">
        <v>2.0214328827341164</v>
      </c>
      <c r="E18" s="8">
        <v>2.3346126251295427</v>
      </c>
      <c r="F18" s="8">
        <v>2.9</v>
      </c>
    </row>
    <row r="19" spans="1:6" ht="15">
      <c r="A19" s="7" t="s">
        <v>17</v>
      </c>
      <c r="B19" s="8">
        <v>2.5270393207318302</v>
      </c>
      <c r="C19" s="8">
        <v>2.767108056201354</v>
      </c>
      <c r="D19" s="8">
        <v>2.2743353886586473</v>
      </c>
      <c r="E19" s="8">
        <v>2.4701809360153644</v>
      </c>
      <c r="F19" s="8">
        <v>2.6</v>
      </c>
    </row>
    <row r="20" spans="1:6" ht="15">
      <c r="A20" s="7" t="s">
        <v>18</v>
      </c>
      <c r="B20" s="8">
        <v>2.7272143286789654</v>
      </c>
      <c r="C20" s="8">
        <v>2.5403388286410062</v>
      </c>
      <c r="D20" s="8">
        <v>2.388502484860165</v>
      </c>
      <c r="E20" s="8">
        <v>2.347623469226861</v>
      </c>
      <c r="F20" s="8">
        <v>2.9</v>
      </c>
    </row>
    <row r="21" spans="1:6" ht="15">
      <c r="A21" s="7" t="s">
        <v>19</v>
      </c>
      <c r="B21" s="8">
        <v>2.7732140152177207</v>
      </c>
      <c r="C21" s="8">
        <v>2.272171146922082</v>
      </c>
      <c r="D21" s="8">
        <v>2.161475629507929</v>
      </c>
      <c r="E21" s="8">
        <v>2.0566061919576795</v>
      </c>
      <c r="F21" s="8">
        <v>2.7</v>
      </c>
    </row>
    <row r="22" spans="1:6" ht="15">
      <c r="A22" s="7" t="s">
        <v>20</v>
      </c>
      <c r="B22" s="8">
        <v>2.5121577688814853</v>
      </c>
      <c r="C22" s="8">
        <v>2.4517047744431606</v>
      </c>
      <c r="D22" s="8">
        <v>2.263628791746151</v>
      </c>
      <c r="E22" s="8">
        <v>2.1695908003976463</v>
      </c>
      <c r="F22" s="8">
        <v>2.5</v>
      </c>
    </row>
    <row r="23" spans="1:6" ht="15">
      <c r="A23" s="7" t="s">
        <v>21</v>
      </c>
      <c r="B23" s="8">
        <v>3.5122421291541452</v>
      </c>
      <c r="C23" s="8">
        <v>2.827545107586189</v>
      </c>
      <c r="D23" s="8">
        <v>3.0811365970558025</v>
      </c>
      <c r="E23" s="8">
        <v>2.8148655331127084</v>
      </c>
      <c r="F23" s="8">
        <v>3.3</v>
      </c>
    </row>
    <row r="24" spans="1:6" ht="15">
      <c r="A24" s="7" t="s">
        <v>22</v>
      </c>
      <c r="B24" s="8">
        <v>2.6142688480350817</v>
      </c>
      <c r="C24" s="8">
        <v>2.2889911572657398</v>
      </c>
      <c r="D24" s="8">
        <v>2.1926125822229716</v>
      </c>
      <c r="E24" s="8">
        <v>2.276943835385394</v>
      </c>
      <c r="F24" s="8">
        <v>2.6</v>
      </c>
    </row>
    <row r="25" spans="1:6" ht="15">
      <c r="A25" s="7" t="s">
        <v>23</v>
      </c>
      <c r="B25" s="8">
        <v>2.7068708445053082</v>
      </c>
      <c r="C25" s="8">
        <v>2.1885338742808873</v>
      </c>
      <c r="D25" s="8">
        <v>2.111743212025418</v>
      </c>
      <c r="E25" s="8">
        <v>2.2589253146817345</v>
      </c>
      <c r="F25" s="8">
        <v>2.4</v>
      </c>
    </row>
    <row r="26" spans="1:6" ht="15">
      <c r="A26" s="9" t="s">
        <v>24</v>
      </c>
      <c r="B26" s="10">
        <v>3.4735935760590064</v>
      </c>
      <c r="C26" s="10">
        <v>2.972035514508454</v>
      </c>
      <c r="D26" s="10">
        <v>2.916066232316164</v>
      </c>
      <c r="E26" s="10">
        <v>2.916399382805404</v>
      </c>
      <c r="F26" s="10">
        <v>3.3</v>
      </c>
    </row>
    <row r="27" spans="1:2" ht="5.25" customHeight="1">
      <c r="A27" s="31"/>
      <c r="B27" s="31"/>
    </row>
    <row r="28" spans="1:6" ht="6" customHeight="1">
      <c r="A28" s="43"/>
      <c r="B28" s="43"/>
      <c r="C28" s="43"/>
      <c r="D28" s="43"/>
      <c r="E28" s="31"/>
      <c r="F28" s="31"/>
    </row>
    <row r="29" spans="1:6" ht="15">
      <c r="A29" s="31"/>
      <c r="B29" s="31"/>
      <c r="C29" s="31"/>
      <c r="D29" s="31"/>
      <c r="E29" s="31"/>
      <c r="F29" s="31"/>
    </row>
    <row r="30" spans="1:6" ht="15">
      <c r="A30" s="31"/>
      <c r="B30" s="31"/>
      <c r="C30" s="31"/>
      <c r="D30" s="31"/>
      <c r="E30" s="31"/>
      <c r="F30" s="31"/>
    </row>
  </sheetData>
  <sheetProtection/>
  <mergeCells count="1">
    <mergeCell ref="A28:D28"/>
  </mergeCells>
  <printOptions/>
  <pageMargins left="0.7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scbcatn</dc:creator>
  <cp:keywords/>
  <dc:description/>
  <cp:lastModifiedBy>Lars Sundell</cp:lastModifiedBy>
  <cp:lastPrinted>2012-03-07T06:59:48Z</cp:lastPrinted>
  <dcterms:created xsi:type="dcterms:W3CDTF">2011-12-07T08:00:33Z</dcterms:created>
  <dcterms:modified xsi:type="dcterms:W3CDTF">2012-07-13T07:37:20Z</dcterms:modified>
  <cp:category/>
  <cp:version/>
  <cp:contentType/>
  <cp:contentStatus/>
</cp:coreProperties>
</file>