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filer.tillvaxtanalys.se/avd_infra/Delade dokument/Statistik/Konkurser och offentliga ackord/2022_06/"/>
    </mc:Choice>
  </mc:AlternateContent>
  <xr:revisionPtr revIDLastSave="0" documentId="13_ncr:1_{5BA1CCE5-B9CA-4540-9AA5-184288102CE4}" xr6:coauthVersionLast="47" xr6:coauthVersionMax="47" xr10:uidLastSave="{00000000-0000-0000-0000-000000000000}"/>
  <bookViews>
    <workbookView xWindow="4245" yWindow="4245" windowWidth="18645" windowHeight="12615" activeTab="2" xr2:uid="{00000000-000D-0000-FFFF-FFFF00000000}"/>
  </bookViews>
  <sheets>
    <sheet name="Tabell 1" sheetId="5" r:id="rId1"/>
    <sheet name="Tabell 2" sheetId="6" r:id="rId2"/>
    <sheet name="Figur 1" sheetId="7" r:id="rId3"/>
    <sheet name="Figur 2" sheetId="8" r:id="rId4"/>
    <sheet name="Figur 3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<sst xmlns="http://schemas.openxmlformats.org/spreadsheetml/2006/main" count="173" uniqueCount="74">
  <si>
    <t>Branschgrupp (SNI 2007)</t>
  </si>
  <si>
    <t>Parti- och provisionshandel utom med motorfordon SNI 46</t>
  </si>
  <si>
    <t>Samtliga</t>
  </si>
  <si>
    <t>2020M10</t>
  </si>
  <si>
    <t>2020M11</t>
  </si>
  <si>
    <t>2020M12</t>
  </si>
  <si>
    <t>2021M10</t>
  </si>
  <si>
    <t>2021M11</t>
  </si>
  <si>
    <t>2021M12</t>
  </si>
  <si>
    <t>2021M05</t>
  </si>
  <si>
    <t>2021M06</t>
  </si>
  <si>
    <t>2021M07</t>
  </si>
  <si>
    <t>2021M08</t>
  </si>
  <si>
    <t>2021M09</t>
  </si>
  <si>
    <t>2022M01</t>
  </si>
  <si>
    <t>2022M02</t>
  </si>
  <si>
    <t>2022M03</t>
  </si>
  <si>
    <t>2022M04</t>
  </si>
  <si>
    <t>2022M05</t>
  </si>
  <si>
    <t>Företag</t>
  </si>
  <si>
    <t>Anställda</t>
  </si>
  <si>
    <t>2020M06</t>
  </si>
  <si>
    <t>2020M07</t>
  </si>
  <si>
    <t>2020M08</t>
  </si>
  <si>
    <t>2020M09</t>
  </si>
  <si>
    <t>2021M01</t>
  </si>
  <si>
    <t>2021M02</t>
  </si>
  <si>
    <t>2021M03</t>
  </si>
  <si>
    <t>2021M04</t>
  </si>
  <si>
    <t>Utbildning, hälso- och sjukvård, övriga personliga tjänster SNI 85-99</t>
  </si>
  <si>
    <t>Tillverkningsindustri m.fl. SNI 05-39</t>
  </si>
  <si>
    <t xml:space="preserve">Tabell 1 Konkurser efter branschgrupp </t>
  </si>
  <si>
    <t xml:space="preserve">Tabell 2 Konkurser efter län 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</si>
  <si>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</si>
  <si>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</si>
  <si>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</si>
  <si>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</si>
  <si>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</si>
  <si>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</si>
  <si>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</si>
  <si>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</si>
  <si>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</si>
  <si>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</si>
  <si>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</si>
  <si>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</si>
  <si>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</si>
  <si>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</si>
  <si>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</si>
  <si>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</si>
  <si>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</si>
  <si>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</si>
  <si>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</si>
  <si>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</si>
  <si>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</si>
  <si>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</si>
  <si>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Januari–juni 2022</t>
  </si>
  <si>
    <t>Juni 2022</t>
  </si>
  <si>
    <t>Förändring procent, 2022–2021 juni</t>
  </si>
  <si>
    <t>Förändring procent, 2022–2021 januari-juni</t>
  </si>
  <si>
    <t>Detaljhandel utom med motorfordon, SNI 47</t>
  </si>
  <si>
    <t>Jord-, skogsbruk och fiske, SNI 01-03</t>
  </si>
  <si>
    <t>Byggindustri, SNI 41-43</t>
  </si>
  <si>
    <t>Handel med samt reparation av motorfordon SNI, 45</t>
  </si>
  <si>
    <t>Transport och magasinering, SNI 49-53</t>
  </si>
  <si>
    <t>Hotell- och logiverksamhet, SNI 55</t>
  </si>
  <si>
    <t>Restaurang-, catering och barverksamhet, SNI 56</t>
  </si>
  <si>
    <t>Information och kommunikation, SNI 58-63</t>
  </si>
  <si>
    <t>Finans-, fastighets- och företagstjänster SNI, 64-82</t>
  </si>
  <si>
    <t>Bransch ospecificerad/uppgift saknas</t>
  </si>
  <si>
    <t>2022M06</t>
  </si>
  <si>
    <t>Konkurser efter region och månad</t>
  </si>
  <si>
    <t>Utan anställda</t>
  </si>
  <si>
    <t>Med anställda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</si>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</sst>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8"/>
      <name val="Segoe UI"/>
      <family val="2"/>
      <scheme val="minor"/>
    </font>
    <font>
      <sz val="8"/>
      <color theme="1"/>
      <name val="Segoe UI"/>
      <family val="2"/>
    </font>
    <font>
      <b/>
      <sz val="10"/>
      <color theme="1"/>
      <name val="Segoe UI"/>
      <family val="2"/>
      <scheme val="minor"/>
    </font>
    <font>
      <sz val="10"/>
      <name val="Arial"/>
      <family val="2"/>
    </font>
    <font>
      <sz val="10"/>
      <color theme="1"/>
      <name val="Segoe UI Black"/>
      <family val="2"/>
    </font>
    <font>
      <sz val="10"/>
      <color theme="1"/>
      <name val="Segoe UI"/>
      <family val="2"/>
      <scheme val="minor"/>
    </font>
    <font>
      <sz val="10"/>
      <color theme="1"/>
      <name val="Segoe UI Black"/>
      <family val="2"/>
      <scheme val="major"/>
    </font>
    <font>
      <b/>
      <sz val="10"/>
      <color theme="1"/>
      <name val="Segoe UI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43">
    <xf numFmtId="0" fontId="0" fillId="0" borderId="0" xfId="0"/>
    <xf numFmtId="3" fontId="0" fillId="0" borderId="0" xfId="0" applyNumberForma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11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quotePrefix="1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17" fontId="13" fillId="0" borderId="6" xfId="0" quotePrefix="1" applyNumberFormat="1" applyFont="1" applyFill="1" applyBorder="1" applyAlignment="1">
      <alignment horizontal="center" vertical="top" wrapText="1"/>
    </xf>
    <xf numFmtId="17" fontId="13" fillId="0" borderId="6" xfId="0" quotePrefix="1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quotePrefix="1" applyNumberFormat="1" applyFont="1" applyAlignment="1">
      <alignment horizontal="center"/>
    </xf>
    <xf numFmtId="3" fontId="10" fillId="0" borderId="0" xfId="0" quotePrefix="1" applyNumberFormat="1" applyFont="1" applyFill="1" applyBorder="1" applyAlignment="1">
      <alignment horizontal="center"/>
    </xf>
    <xf numFmtId="3" fontId="10" fillId="0" borderId="6" xfId="0" quotePrefix="1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6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</cellXfs>
  <cellStyles count="10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9" xr:uid="{00000000-0005-0000-0000-000007000000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1'!$A$4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1'!$B$3:$Z$3</c:f>
              <c:strCache>
                <c:ptCount val="25"/>
                <c:pt idx="0">
                  <c:v>2020M06</c:v>
                </c:pt>
                <c:pt idx="1">
                  <c:v>2020M07</c:v>
                </c:pt>
                <c:pt idx="2">
                  <c:v>2020M08</c:v>
                </c:pt>
                <c:pt idx="3">
                  <c:v>2020M09</c:v>
                </c:pt>
                <c:pt idx="4">
                  <c:v>2020M10</c:v>
                </c:pt>
                <c:pt idx="5">
                  <c:v>2020M11</c:v>
                </c:pt>
                <c:pt idx="6">
                  <c:v>2020M12</c:v>
                </c:pt>
                <c:pt idx="7">
                  <c:v>2021M01</c:v>
                </c:pt>
                <c:pt idx="8">
                  <c:v>2021M02</c:v>
                </c:pt>
                <c:pt idx="9">
                  <c:v>2021M03</c:v>
                </c:pt>
                <c:pt idx="10">
                  <c:v>2021M04</c:v>
                </c:pt>
                <c:pt idx="11">
                  <c:v>2021M05</c:v>
                </c:pt>
                <c:pt idx="12">
                  <c:v>2021M06</c:v>
                </c:pt>
                <c:pt idx="13">
                  <c:v>2021M07</c:v>
                </c:pt>
                <c:pt idx="14">
                  <c:v>2021M08</c:v>
                </c:pt>
                <c:pt idx="15">
                  <c:v>2021M09</c:v>
                </c:pt>
                <c:pt idx="16">
                  <c:v>2021M10</c:v>
                </c:pt>
                <c:pt idx="17">
                  <c:v>2021M11</c:v>
                </c:pt>
                <c:pt idx="18">
                  <c:v>2021M12</c:v>
                </c:pt>
                <c:pt idx="19">
                  <c:v>2022M01</c:v>
                </c:pt>
                <c:pt idx="20">
                  <c:v>2022M02</c:v>
                </c:pt>
                <c:pt idx="21">
                  <c:v>2022M03</c:v>
                </c:pt>
                <c:pt idx="22">
                  <c:v>2022M04</c:v>
                </c:pt>
                <c:pt idx="23">
                  <c:v>2022M05</c:v>
                </c:pt>
                <c:pt idx="24">
                  <c:v>2022M06</c:v>
                </c:pt>
              </c:strCache>
            </c:strRef>
          </c:cat>
          <c:val>
            <c:numRef>
              <c:f>'Figur 1'!$B$4:$Z$4</c:f>
              <c:numCache>
                <c:formatCode>General</c:formatCode>
                <c:ptCount val="25"/>
                <c:pt idx="0">
                  <c:v>635</c:v>
                </c:pt>
                <c:pt idx="1">
                  <c:v>504</c:v>
                </c:pt>
                <c:pt idx="2">
                  <c:v>335</c:v>
                </c:pt>
                <c:pt idx="3">
                  <c:v>398</c:v>
                </c:pt>
                <c:pt idx="4">
                  <c:v>513</c:v>
                </c:pt>
                <c:pt idx="5">
                  <c:v>642</c:v>
                </c:pt>
                <c:pt idx="6">
                  <c:v>671</c:v>
                </c:pt>
                <c:pt idx="7">
                  <c:v>533</c:v>
                </c:pt>
                <c:pt idx="8">
                  <c:v>504</c:v>
                </c:pt>
                <c:pt idx="9">
                  <c:v>621</c:v>
                </c:pt>
                <c:pt idx="10">
                  <c:v>466</c:v>
                </c:pt>
                <c:pt idx="11">
                  <c:v>569</c:v>
                </c:pt>
                <c:pt idx="12">
                  <c:v>706</c:v>
                </c:pt>
                <c:pt idx="13">
                  <c:v>459</c:v>
                </c:pt>
                <c:pt idx="14">
                  <c:v>350</c:v>
                </c:pt>
                <c:pt idx="15">
                  <c:v>474</c:v>
                </c:pt>
                <c:pt idx="16">
                  <c:v>512</c:v>
                </c:pt>
                <c:pt idx="17">
                  <c:v>684</c:v>
                </c:pt>
                <c:pt idx="18">
                  <c:v>585</c:v>
                </c:pt>
                <c:pt idx="19">
                  <c:v>443</c:v>
                </c:pt>
                <c:pt idx="20">
                  <c:v>516</c:v>
                </c:pt>
                <c:pt idx="21">
                  <c:v>559</c:v>
                </c:pt>
                <c:pt idx="22">
                  <c:v>477</c:v>
                </c:pt>
                <c:pt idx="23">
                  <c:v>588</c:v>
                </c:pt>
                <c:pt idx="24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C-4A6D-8D56-FFDB9313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341103"/>
        <c:axId val="1575585279"/>
      </c:barChart>
      <c:lineChart>
        <c:grouping val="standard"/>
        <c:varyColors val="0"/>
        <c:ser>
          <c:idx val="1"/>
          <c:order val="1"/>
          <c:tx>
            <c:strRef>
              <c:f>'Figur 1'!$A$5</c:f>
              <c:strCache>
                <c:ptCount val="1"/>
                <c:pt idx="0">
                  <c:v>Anställda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1'!$B$3:$Z$3</c:f>
              <c:strCache>
                <c:ptCount val="25"/>
                <c:pt idx="0">
                  <c:v>2020M06</c:v>
                </c:pt>
                <c:pt idx="1">
                  <c:v>2020M07</c:v>
                </c:pt>
                <c:pt idx="2">
                  <c:v>2020M08</c:v>
                </c:pt>
                <c:pt idx="3">
                  <c:v>2020M09</c:v>
                </c:pt>
                <c:pt idx="4">
                  <c:v>2020M10</c:v>
                </c:pt>
                <c:pt idx="5">
                  <c:v>2020M11</c:v>
                </c:pt>
                <c:pt idx="6">
                  <c:v>2020M12</c:v>
                </c:pt>
                <c:pt idx="7">
                  <c:v>2021M01</c:v>
                </c:pt>
                <c:pt idx="8">
                  <c:v>2021M02</c:v>
                </c:pt>
                <c:pt idx="9">
                  <c:v>2021M03</c:v>
                </c:pt>
                <c:pt idx="10">
                  <c:v>2021M04</c:v>
                </c:pt>
                <c:pt idx="11">
                  <c:v>2021M05</c:v>
                </c:pt>
                <c:pt idx="12">
                  <c:v>2021M06</c:v>
                </c:pt>
                <c:pt idx="13">
                  <c:v>2021M07</c:v>
                </c:pt>
                <c:pt idx="14">
                  <c:v>2021M08</c:v>
                </c:pt>
                <c:pt idx="15">
                  <c:v>2021M09</c:v>
                </c:pt>
                <c:pt idx="16">
                  <c:v>2021M10</c:v>
                </c:pt>
                <c:pt idx="17">
                  <c:v>2021M11</c:v>
                </c:pt>
                <c:pt idx="18">
                  <c:v>2021M12</c:v>
                </c:pt>
                <c:pt idx="19">
                  <c:v>2022M01</c:v>
                </c:pt>
                <c:pt idx="20">
                  <c:v>2022M02</c:v>
                </c:pt>
                <c:pt idx="21">
                  <c:v>2022M03</c:v>
                </c:pt>
                <c:pt idx="22">
                  <c:v>2022M04</c:v>
                </c:pt>
                <c:pt idx="23">
                  <c:v>2022M05</c:v>
                </c:pt>
                <c:pt idx="24">
                  <c:v>2022M06</c:v>
                </c:pt>
              </c:strCache>
            </c:strRef>
          </c:cat>
          <c:val>
            <c:numRef>
              <c:f>'Figur 1'!$B$5:$Z$5</c:f>
              <c:numCache>
                <c:formatCode>General</c:formatCode>
                <c:ptCount val="25"/>
                <c:pt idx="0">
                  <c:v>2097</c:v>
                </c:pt>
                <c:pt idx="1">
                  <c:v>1187</c:v>
                </c:pt>
                <c:pt idx="2">
                  <c:v>1297</c:v>
                </c:pt>
                <c:pt idx="3">
                  <c:v>1440</c:v>
                </c:pt>
                <c:pt idx="4">
                  <c:v>1818</c:v>
                </c:pt>
                <c:pt idx="5">
                  <c:v>1333</c:v>
                </c:pt>
                <c:pt idx="6">
                  <c:v>950</c:v>
                </c:pt>
                <c:pt idx="7">
                  <c:v>1127</c:v>
                </c:pt>
                <c:pt idx="8">
                  <c:v>960</c:v>
                </c:pt>
                <c:pt idx="9">
                  <c:v>1231</c:v>
                </c:pt>
                <c:pt idx="10">
                  <c:v>771</c:v>
                </c:pt>
                <c:pt idx="11">
                  <c:v>1107</c:v>
                </c:pt>
                <c:pt idx="12">
                  <c:v>819</c:v>
                </c:pt>
                <c:pt idx="13">
                  <c:v>774</c:v>
                </c:pt>
                <c:pt idx="14">
                  <c:v>675</c:v>
                </c:pt>
                <c:pt idx="15">
                  <c:v>872</c:v>
                </c:pt>
                <c:pt idx="16">
                  <c:v>846</c:v>
                </c:pt>
                <c:pt idx="17">
                  <c:v>733</c:v>
                </c:pt>
                <c:pt idx="18">
                  <c:v>678</c:v>
                </c:pt>
                <c:pt idx="19">
                  <c:v>1141</c:v>
                </c:pt>
                <c:pt idx="20">
                  <c:v>918</c:v>
                </c:pt>
                <c:pt idx="21">
                  <c:v>959</c:v>
                </c:pt>
                <c:pt idx="22">
                  <c:v>818</c:v>
                </c:pt>
                <c:pt idx="23">
                  <c:v>828</c:v>
                </c:pt>
                <c:pt idx="24">
                  <c:v>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C-4A6D-8D56-FFDB9313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82783"/>
        <c:axId val="1575583615"/>
      </c:lineChart>
      <c:catAx>
        <c:axId val="162434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585279"/>
        <c:crosses val="autoZero"/>
        <c:auto val="1"/>
        <c:lblAlgn val="ctr"/>
        <c:lblOffset val="100"/>
        <c:noMultiLvlLbl val="0"/>
      </c:catAx>
      <c:valAx>
        <c:axId val="157558527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4341103"/>
        <c:crosses val="autoZero"/>
        <c:crossBetween val="between"/>
      </c:valAx>
      <c:valAx>
        <c:axId val="1575583615"/>
        <c:scaling>
          <c:orientation val="minMax"/>
          <c:max val="4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582783"/>
        <c:crosses val="max"/>
        <c:crossBetween val="between"/>
      </c:valAx>
      <c:catAx>
        <c:axId val="15755827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55836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90039929842893"/>
          <c:y val="3.7845705967976713E-2"/>
          <c:w val="0.27861626301451653"/>
          <c:h val="5.579892033146511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10007423724269E-2"/>
          <c:y val="0.10918588509769611"/>
          <c:w val="0.93814285192712576"/>
          <c:h val="0.82283417906095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2'!$M$11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2'!$N$10:$Z$10</c:f>
              <c:strCache>
                <c:ptCount val="13"/>
                <c:pt idx="0">
                  <c:v>2021M06</c:v>
                </c:pt>
                <c:pt idx="1">
                  <c:v>2021M07</c:v>
                </c:pt>
                <c:pt idx="2">
                  <c:v>2021M08</c:v>
                </c:pt>
                <c:pt idx="3">
                  <c:v>2021M09</c:v>
                </c:pt>
                <c:pt idx="4">
                  <c:v>2021M10</c:v>
                </c:pt>
                <c:pt idx="5">
                  <c:v>2021M11</c:v>
                </c:pt>
                <c:pt idx="6">
                  <c:v>2021M12</c:v>
                </c:pt>
                <c:pt idx="7">
                  <c:v>2022M01</c:v>
                </c:pt>
                <c:pt idx="8">
                  <c:v>2022M02</c:v>
                </c:pt>
                <c:pt idx="9">
                  <c:v>2022M03</c:v>
                </c:pt>
                <c:pt idx="10">
                  <c:v>2022M04</c:v>
                </c:pt>
                <c:pt idx="11">
                  <c:v>2022M05</c:v>
                </c:pt>
                <c:pt idx="12">
                  <c:v>2022M06</c:v>
                </c:pt>
              </c:strCache>
            </c:strRef>
          </c:cat>
          <c:val>
            <c:numRef>
              <c:f>'Figur 2'!$N$11:$Z$11</c:f>
              <c:numCache>
                <c:formatCode>#,##0</c:formatCode>
                <c:ptCount val="13"/>
                <c:pt idx="0">
                  <c:v>11.181102362204724</c:v>
                </c:pt>
                <c:pt idx="1">
                  <c:v>-8.9285714285714288</c:v>
                </c:pt>
                <c:pt idx="2">
                  <c:v>4.4776119402985071</c:v>
                </c:pt>
                <c:pt idx="3">
                  <c:v>19.095477386934672</c:v>
                </c:pt>
                <c:pt idx="4">
                  <c:v>-0.19493177387914229</c:v>
                </c:pt>
                <c:pt idx="5">
                  <c:v>6.5420560747663545</c:v>
                </c:pt>
                <c:pt idx="6">
                  <c:v>-12.816691505216097</c:v>
                </c:pt>
                <c:pt idx="7">
                  <c:v>-16.885553470919323</c:v>
                </c:pt>
                <c:pt idx="8">
                  <c:v>2.3809523809523809</c:v>
                </c:pt>
                <c:pt idx="9">
                  <c:v>-9.9838969404186795</c:v>
                </c:pt>
                <c:pt idx="10">
                  <c:v>2.3605150214592276</c:v>
                </c:pt>
                <c:pt idx="11">
                  <c:v>3.3391915641476277</c:v>
                </c:pt>
                <c:pt idx="12">
                  <c:v>-11.473087818696884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8-4D3E-99B8-F85C688C800E}"/>
            </c:ext>
          </c:extLst>
        </c:ser>
        <c:ser>
          <c:idx val="1"/>
          <c:order val="1"/>
          <c:tx>
            <c:strRef>
              <c:f>'Figur 2'!$M$12</c:f>
              <c:strCache>
                <c:ptCount val="1"/>
                <c:pt idx="0">
                  <c:v>Anställda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2'!$N$10:$Z$10</c:f>
              <c:strCache>
                <c:ptCount val="13"/>
                <c:pt idx="0">
                  <c:v>2021M06</c:v>
                </c:pt>
                <c:pt idx="1">
                  <c:v>2021M07</c:v>
                </c:pt>
                <c:pt idx="2">
                  <c:v>2021M08</c:v>
                </c:pt>
                <c:pt idx="3">
                  <c:v>2021M09</c:v>
                </c:pt>
                <c:pt idx="4">
                  <c:v>2021M10</c:v>
                </c:pt>
                <c:pt idx="5">
                  <c:v>2021M11</c:v>
                </c:pt>
                <c:pt idx="6">
                  <c:v>2021M12</c:v>
                </c:pt>
                <c:pt idx="7">
                  <c:v>2022M01</c:v>
                </c:pt>
                <c:pt idx="8">
                  <c:v>2022M02</c:v>
                </c:pt>
                <c:pt idx="9">
                  <c:v>2022M03</c:v>
                </c:pt>
                <c:pt idx="10">
                  <c:v>2022M04</c:v>
                </c:pt>
                <c:pt idx="11">
                  <c:v>2022M05</c:v>
                </c:pt>
                <c:pt idx="12">
                  <c:v>2022M06</c:v>
                </c:pt>
              </c:strCache>
            </c:strRef>
          </c:cat>
          <c:val>
            <c:numRef>
              <c:f>'Figur 2'!$N$12:$Z$12</c:f>
              <c:numCache>
                <c:formatCode>#,##0</c:formatCode>
                <c:ptCount val="13"/>
                <c:pt idx="0">
                  <c:v>-60.944206008583691</c:v>
                </c:pt>
                <c:pt idx="1">
                  <c:v>-34.793597304128056</c:v>
                </c:pt>
                <c:pt idx="2">
                  <c:v>-47.956823438704696</c:v>
                </c:pt>
                <c:pt idx="3">
                  <c:v>-39.44444444444445</c:v>
                </c:pt>
                <c:pt idx="4">
                  <c:v>-53.46534653465347</c:v>
                </c:pt>
                <c:pt idx="5">
                  <c:v>-45.011252813203306</c:v>
                </c:pt>
                <c:pt idx="6">
                  <c:v>-28.631578947368418</c:v>
                </c:pt>
                <c:pt idx="7">
                  <c:v>1.2422360248447228</c:v>
                </c:pt>
                <c:pt idx="8">
                  <c:v>-4.3749999999999956</c:v>
                </c:pt>
                <c:pt idx="9">
                  <c:v>-22.095857026807476</c:v>
                </c:pt>
                <c:pt idx="10">
                  <c:v>6.095979247730221</c:v>
                </c:pt>
                <c:pt idx="11">
                  <c:v>-25.203252032520325</c:v>
                </c:pt>
                <c:pt idx="12">
                  <c:v>32.844932844932799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8-4D3E-99B8-F85C688C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0185551"/>
        <c:axId val="1870180143"/>
      </c:barChart>
      <c:catAx>
        <c:axId val="18701855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180143"/>
        <c:crosses val="autoZero"/>
        <c:auto val="1"/>
        <c:lblAlgn val="ctr"/>
        <c:lblOffset val="100"/>
        <c:noMultiLvlLbl val="0"/>
      </c:catAx>
      <c:valAx>
        <c:axId val="187018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18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09363455736257"/>
          <c:y val="8.9824541550039161E-2"/>
          <c:w val="0.22074413128265508"/>
          <c:h val="5.3801894449090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98818897637794E-2"/>
          <c:y val="0.10185185185185185"/>
          <c:w val="0.88535673665791781"/>
          <c:h val="0.6064654418197725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3'!$A$10</c:f>
              <c:strCache>
                <c:ptCount val="1"/>
                <c:pt idx="0">
                  <c:v>Med anställda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3'!$B$9:$Z$9</c:f>
              <c:numCache>
                <c:formatCode>General</c:formatCode>
                <c:ptCount val="25"/>
                <c:pt idx="0">
                  <c:v>202006</c:v>
                </c:pt>
                <c:pt idx="1">
                  <c:v>202007</c:v>
                </c:pt>
                <c:pt idx="2">
                  <c:v>202008</c:v>
                </c:pt>
                <c:pt idx="3">
                  <c:v>202009</c:v>
                </c:pt>
                <c:pt idx="4">
                  <c:v>202010</c:v>
                </c:pt>
                <c:pt idx="5">
                  <c:v>202011</c:v>
                </c:pt>
                <c:pt idx="6">
                  <c:v>202012</c:v>
                </c:pt>
                <c:pt idx="7">
                  <c:v>202101</c:v>
                </c:pt>
                <c:pt idx="8">
                  <c:v>202102</c:v>
                </c:pt>
                <c:pt idx="9">
                  <c:v>202103</c:v>
                </c:pt>
                <c:pt idx="10">
                  <c:v>202104</c:v>
                </c:pt>
                <c:pt idx="11">
                  <c:v>202105</c:v>
                </c:pt>
                <c:pt idx="12">
                  <c:v>202106</c:v>
                </c:pt>
                <c:pt idx="13">
                  <c:v>202107</c:v>
                </c:pt>
                <c:pt idx="14">
                  <c:v>202108</c:v>
                </c:pt>
                <c:pt idx="15">
                  <c:v>202109</c:v>
                </c:pt>
                <c:pt idx="16">
                  <c:v>202110</c:v>
                </c:pt>
                <c:pt idx="17">
                  <c:v>202111</c:v>
                </c:pt>
                <c:pt idx="18">
                  <c:v>202112</c:v>
                </c:pt>
                <c:pt idx="19">
                  <c:v>202201</c:v>
                </c:pt>
                <c:pt idx="20">
                  <c:v>202202</c:v>
                </c:pt>
                <c:pt idx="21">
                  <c:v>202203</c:v>
                </c:pt>
                <c:pt idx="22">
                  <c:v>202204</c:v>
                </c:pt>
                <c:pt idx="23">
                  <c:v>202205</c:v>
                </c:pt>
                <c:pt idx="24">
                  <c:v>202206</c:v>
                </c:pt>
              </c:numCache>
            </c:numRef>
          </c:cat>
          <c:val>
            <c:numRef>
              <c:f>'Figur 3'!$B$10:$Z$10</c:f>
              <c:numCache>
                <c:formatCode>General</c:formatCode>
                <c:ptCount val="25"/>
                <c:pt idx="0">
                  <c:v>323</c:v>
                </c:pt>
                <c:pt idx="1">
                  <c:v>249</c:v>
                </c:pt>
                <c:pt idx="2">
                  <c:v>197</c:v>
                </c:pt>
                <c:pt idx="3">
                  <c:v>217</c:v>
                </c:pt>
                <c:pt idx="4">
                  <c:v>264</c:v>
                </c:pt>
                <c:pt idx="5">
                  <c:v>212</c:v>
                </c:pt>
                <c:pt idx="6">
                  <c:v>184</c:v>
                </c:pt>
                <c:pt idx="7">
                  <c:v>169</c:v>
                </c:pt>
                <c:pt idx="8">
                  <c:v>158</c:v>
                </c:pt>
                <c:pt idx="9">
                  <c:v>173</c:v>
                </c:pt>
                <c:pt idx="10">
                  <c:v>126</c:v>
                </c:pt>
                <c:pt idx="11">
                  <c:v>143</c:v>
                </c:pt>
                <c:pt idx="12">
                  <c:v>144</c:v>
                </c:pt>
                <c:pt idx="13">
                  <c:v>117</c:v>
                </c:pt>
                <c:pt idx="14">
                  <c:v>98</c:v>
                </c:pt>
                <c:pt idx="15">
                  <c:v>117</c:v>
                </c:pt>
                <c:pt idx="16">
                  <c:v>130</c:v>
                </c:pt>
                <c:pt idx="17">
                  <c:v>150</c:v>
                </c:pt>
                <c:pt idx="18">
                  <c:v>127</c:v>
                </c:pt>
                <c:pt idx="19">
                  <c:v>152</c:v>
                </c:pt>
                <c:pt idx="20">
                  <c:v>152</c:v>
                </c:pt>
                <c:pt idx="21">
                  <c:v>146</c:v>
                </c:pt>
                <c:pt idx="22">
                  <c:v>121</c:v>
                </c:pt>
                <c:pt idx="23">
                  <c:v>142</c:v>
                </c:pt>
                <c:pt idx="24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C-4069-8A59-DAE4694B6D4E}"/>
            </c:ext>
          </c:extLst>
        </c:ser>
        <c:ser>
          <c:idx val="1"/>
          <c:order val="1"/>
          <c:tx>
            <c:strRef>
              <c:f>'Figur 3'!$A$11</c:f>
              <c:strCache>
                <c:ptCount val="1"/>
                <c:pt idx="0">
                  <c:v>Utan anställda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3'!$B$9:$Z$9</c:f>
              <c:numCache>
                <c:formatCode>General</c:formatCode>
                <c:ptCount val="25"/>
                <c:pt idx="0">
                  <c:v>202006</c:v>
                </c:pt>
                <c:pt idx="1">
                  <c:v>202007</c:v>
                </c:pt>
                <c:pt idx="2">
                  <c:v>202008</c:v>
                </c:pt>
                <c:pt idx="3">
                  <c:v>202009</c:v>
                </c:pt>
                <c:pt idx="4">
                  <c:v>202010</c:v>
                </c:pt>
                <c:pt idx="5">
                  <c:v>202011</c:v>
                </c:pt>
                <c:pt idx="6">
                  <c:v>202012</c:v>
                </c:pt>
                <c:pt idx="7">
                  <c:v>202101</c:v>
                </c:pt>
                <c:pt idx="8">
                  <c:v>202102</c:v>
                </c:pt>
                <c:pt idx="9">
                  <c:v>202103</c:v>
                </c:pt>
                <c:pt idx="10">
                  <c:v>202104</c:v>
                </c:pt>
                <c:pt idx="11">
                  <c:v>202105</c:v>
                </c:pt>
                <c:pt idx="12">
                  <c:v>202106</c:v>
                </c:pt>
                <c:pt idx="13">
                  <c:v>202107</c:v>
                </c:pt>
                <c:pt idx="14">
                  <c:v>202108</c:v>
                </c:pt>
                <c:pt idx="15">
                  <c:v>202109</c:v>
                </c:pt>
                <c:pt idx="16">
                  <c:v>202110</c:v>
                </c:pt>
                <c:pt idx="17">
                  <c:v>202111</c:v>
                </c:pt>
                <c:pt idx="18">
                  <c:v>202112</c:v>
                </c:pt>
                <c:pt idx="19">
                  <c:v>202201</c:v>
                </c:pt>
                <c:pt idx="20">
                  <c:v>202202</c:v>
                </c:pt>
                <c:pt idx="21">
                  <c:v>202203</c:v>
                </c:pt>
                <c:pt idx="22">
                  <c:v>202204</c:v>
                </c:pt>
                <c:pt idx="23">
                  <c:v>202205</c:v>
                </c:pt>
                <c:pt idx="24">
                  <c:v>202206</c:v>
                </c:pt>
              </c:numCache>
            </c:numRef>
          </c:cat>
          <c:val>
            <c:numRef>
              <c:f>'Figur 3'!$B$11:$Z$11</c:f>
              <c:numCache>
                <c:formatCode>General</c:formatCode>
                <c:ptCount val="25"/>
                <c:pt idx="0">
                  <c:v>312</c:v>
                </c:pt>
                <c:pt idx="1">
                  <c:v>255</c:v>
                </c:pt>
                <c:pt idx="2">
                  <c:v>138</c:v>
                </c:pt>
                <c:pt idx="3">
                  <c:v>181</c:v>
                </c:pt>
                <c:pt idx="4">
                  <c:v>249</c:v>
                </c:pt>
                <c:pt idx="5">
                  <c:v>430</c:v>
                </c:pt>
                <c:pt idx="6">
                  <c:v>487</c:v>
                </c:pt>
                <c:pt idx="7">
                  <c:v>364</c:v>
                </c:pt>
                <c:pt idx="8">
                  <c:v>346</c:v>
                </c:pt>
                <c:pt idx="9">
                  <c:v>448</c:v>
                </c:pt>
                <c:pt idx="10">
                  <c:v>340</c:v>
                </c:pt>
                <c:pt idx="11">
                  <c:v>426</c:v>
                </c:pt>
                <c:pt idx="12">
                  <c:v>562</c:v>
                </c:pt>
                <c:pt idx="13">
                  <c:v>342</c:v>
                </c:pt>
                <c:pt idx="14">
                  <c:v>252</c:v>
                </c:pt>
                <c:pt idx="15">
                  <c:v>357</c:v>
                </c:pt>
                <c:pt idx="16">
                  <c:v>382</c:v>
                </c:pt>
                <c:pt idx="17">
                  <c:v>534</c:v>
                </c:pt>
                <c:pt idx="18">
                  <c:v>458</c:v>
                </c:pt>
                <c:pt idx="19">
                  <c:v>291</c:v>
                </c:pt>
                <c:pt idx="20">
                  <c:v>364</c:v>
                </c:pt>
                <c:pt idx="21">
                  <c:v>413</c:v>
                </c:pt>
                <c:pt idx="22">
                  <c:v>356</c:v>
                </c:pt>
                <c:pt idx="23">
                  <c:v>446</c:v>
                </c:pt>
                <c:pt idx="24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C-4069-8A59-DAE4694B6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320735"/>
        <c:axId val="1582301599"/>
      </c:lineChart>
      <c:catAx>
        <c:axId val="1582320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2301599"/>
        <c:crosses val="autoZero"/>
        <c:auto val="1"/>
        <c:lblAlgn val="ctr"/>
        <c:lblOffset val="100"/>
        <c:noMultiLvlLbl val="0"/>
      </c:catAx>
      <c:valAx>
        <c:axId val="158230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232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17</xdr:row>
      <xdr:rowOff>127000</xdr:rowOff>
    </xdr:from>
    <xdr:to>
      <xdr:col>15</xdr:col>
      <xdr:colOff>469900</xdr:colOff>
      <xdr:row>38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F34C70-5481-67A7-0020-78A263B3C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18</xdr:row>
      <xdr:rowOff>98424</xdr:rowOff>
    </xdr:from>
    <xdr:to>
      <xdr:col>13</xdr:col>
      <xdr:colOff>285750</xdr:colOff>
      <xdr:row>40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79DBF8-91A7-E08F-1A8F-A3C3E1AA8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15</xdr:row>
      <xdr:rowOff>171450</xdr:rowOff>
    </xdr:from>
    <xdr:to>
      <xdr:col>17</xdr:col>
      <xdr:colOff>165100</xdr:colOff>
      <xdr:row>35</xdr:row>
      <xdr:rowOff>44450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10F1C4A-6AAF-2CC8-A142-23798E2D9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zoomScale="130" zoomScaleNormal="130" workbookViewId="0"/>
  </sheetViews>
  <sheetFormatPr defaultRowHeight="16.5" x14ac:dyDescent="0.3"/>
  <cols>
    <col min="1" max="1" width="45.75" bestFit="1" customWidth="1"/>
    <col min="2" max="9" width="13.125" style="3" customWidth="1"/>
  </cols>
  <sheetData>
    <row r="1" spans="1:16" x14ac:dyDescent="0.3">
      <c r="A1" s="5" t="s">
        <v>31</v>
      </c>
      <c r="B1" s="20"/>
      <c r="C1" s="20"/>
      <c r="D1" s="20"/>
      <c r="E1" s="20"/>
      <c r="F1" s="20"/>
      <c r="G1" s="20"/>
      <c r="H1" s="20"/>
      <c r="I1" s="19"/>
    </row>
    <row r="2" spans="1:16" x14ac:dyDescent="0.3">
      <c r="A2" s="19"/>
      <c r="B2" s="20"/>
      <c r="C2" s="20"/>
      <c r="D2" s="20"/>
      <c r="E2" s="20"/>
      <c r="F2" s="20"/>
      <c r="G2" s="20"/>
      <c r="H2" s="20"/>
      <c r="I2" s="19"/>
    </row>
    <row r="3" spans="1:16" x14ac:dyDescent="0.3">
      <c r="A3" s="39" t="s">
        <v>0</v>
      </c>
      <c r="B3" s="21" t="s">
        <v>19</v>
      </c>
      <c r="C3" s="21"/>
      <c r="D3" s="21"/>
      <c r="E3" s="21"/>
      <c r="F3" s="21" t="s">
        <v>20</v>
      </c>
      <c r="G3" s="21"/>
      <c r="H3" s="21"/>
      <c r="I3" s="22"/>
    </row>
    <row r="4" spans="1:16" ht="57.75" thickBot="1" x14ac:dyDescent="0.35">
      <c r="A4" s="40"/>
      <c r="B4" s="17" t="s">
        <v>56</v>
      </c>
      <c r="C4" s="17" t="s">
        <v>55</v>
      </c>
      <c r="D4" s="18" t="s">
        <v>57</v>
      </c>
      <c r="E4" s="18" t="s">
        <v>58</v>
      </c>
      <c r="F4" s="17" t="s">
        <v>56</v>
      </c>
      <c r="G4" s="17" t="s">
        <v>55</v>
      </c>
      <c r="H4" s="18" t="s">
        <v>57</v>
      </c>
      <c r="I4" s="18" t="s">
        <v>58</v>
      </c>
      <c r="M4" s="4"/>
      <c r="N4" s="4"/>
      <c r="O4" s="4"/>
    </row>
    <row r="5" spans="1:16" x14ac:dyDescent="0.3">
      <c r="A5" s="2" t="s">
        <v>60</v>
      </c>
      <c r="B5" s="10">
        <v>4</v>
      </c>
      <c r="C5" s="23">
        <v>26</v>
      </c>
      <c r="D5" s="23">
        <v>-42.857142857142854</v>
      </c>
      <c r="E5" s="11">
        <v>-29.72972972972973</v>
      </c>
      <c r="F5" s="11" t="s">
        <v>73</v>
      </c>
      <c r="G5" s="11">
        <v>33</v>
      </c>
      <c r="H5" s="12">
        <v>-33.333333333333329</v>
      </c>
      <c r="I5" s="25">
        <v>83.333333333333343</v>
      </c>
      <c r="K5" s="1"/>
      <c r="N5" s="4"/>
      <c r="O5" s="4"/>
      <c r="P5" s="4"/>
    </row>
    <row r="6" spans="1:16" x14ac:dyDescent="0.3">
      <c r="A6" s="2" t="s">
        <v>30</v>
      </c>
      <c r="B6" s="23">
        <v>31</v>
      </c>
      <c r="C6" s="23">
        <v>167</v>
      </c>
      <c r="D6" s="23">
        <v>40.909090909090914</v>
      </c>
      <c r="E6" s="11">
        <v>15.172413793103448</v>
      </c>
      <c r="F6" s="11">
        <v>119</v>
      </c>
      <c r="G6" s="11">
        <v>619</v>
      </c>
      <c r="H6" s="12">
        <v>16.666666666666664</v>
      </c>
      <c r="I6" s="25">
        <v>36.343612334801762</v>
      </c>
      <c r="K6" s="1"/>
      <c r="N6" s="4"/>
      <c r="O6" s="4"/>
      <c r="P6" s="4"/>
    </row>
    <row r="7" spans="1:16" x14ac:dyDescent="0.3">
      <c r="A7" s="2" t="s">
        <v>61</v>
      </c>
      <c r="B7" s="23">
        <v>120</v>
      </c>
      <c r="C7" s="23">
        <v>600</v>
      </c>
      <c r="D7" s="23">
        <v>-13.043478260869565</v>
      </c>
      <c r="E7" s="11">
        <v>-11.894273127753303</v>
      </c>
      <c r="F7" s="11">
        <v>467</v>
      </c>
      <c r="G7" s="11">
        <v>1986</v>
      </c>
      <c r="H7" s="12">
        <v>91.393442622950815</v>
      </c>
      <c r="I7" s="25">
        <v>3.38365434669443</v>
      </c>
      <c r="K7" s="1"/>
      <c r="N7" s="4"/>
      <c r="O7" s="4"/>
      <c r="P7" s="4"/>
    </row>
    <row r="8" spans="1:16" x14ac:dyDescent="0.3">
      <c r="A8" s="2" t="s">
        <v>62</v>
      </c>
      <c r="B8" s="23">
        <v>30</v>
      </c>
      <c r="C8" s="23">
        <v>144</v>
      </c>
      <c r="D8" s="23">
        <v>-9.0909090909090917</v>
      </c>
      <c r="E8" s="11">
        <v>10.76923076923077</v>
      </c>
      <c r="F8" s="11">
        <v>27</v>
      </c>
      <c r="G8" s="11">
        <v>118</v>
      </c>
      <c r="H8" s="12">
        <v>145.45454545454547</v>
      </c>
      <c r="I8" s="25">
        <v>47.5</v>
      </c>
      <c r="K8" s="1"/>
      <c r="N8" s="4"/>
      <c r="O8" s="4"/>
      <c r="P8" s="4"/>
    </row>
    <row r="9" spans="1:16" x14ac:dyDescent="0.3">
      <c r="A9" s="2" t="s">
        <v>1</v>
      </c>
      <c r="B9" s="23">
        <v>39</v>
      </c>
      <c r="C9" s="23">
        <v>199</v>
      </c>
      <c r="D9" s="23">
        <v>11.428571428571429</v>
      </c>
      <c r="E9" s="11">
        <v>7.5675675675675684</v>
      </c>
      <c r="F9" s="11">
        <v>21</v>
      </c>
      <c r="G9" s="11">
        <v>247</v>
      </c>
      <c r="H9" s="12">
        <v>50</v>
      </c>
      <c r="I9" s="25">
        <v>32.795698924731184</v>
      </c>
      <c r="K9" s="1"/>
      <c r="N9" s="4"/>
      <c r="O9" s="4"/>
      <c r="P9" s="4"/>
    </row>
    <row r="10" spans="1:16" s="34" customFormat="1" x14ac:dyDescent="0.3">
      <c r="A10" s="31" t="s">
        <v>59</v>
      </c>
      <c r="B10" s="32">
        <v>56</v>
      </c>
      <c r="C10" s="32">
        <v>331</v>
      </c>
      <c r="D10" s="32">
        <v>-25.333333333333336</v>
      </c>
      <c r="E10" s="33">
        <v>-3.4985422740524781</v>
      </c>
      <c r="F10" s="33">
        <v>97</v>
      </c>
      <c r="G10" s="33">
        <v>453</v>
      </c>
      <c r="H10" s="25">
        <v>-44.571428571428569</v>
      </c>
      <c r="I10" s="25">
        <v>-24.373956594323872</v>
      </c>
      <c r="K10" s="35"/>
    </row>
    <row r="11" spans="1:16" x14ac:dyDescent="0.3">
      <c r="A11" s="2" t="s">
        <v>63</v>
      </c>
      <c r="B11" s="23">
        <v>32</v>
      </c>
      <c r="C11" s="23">
        <v>164</v>
      </c>
      <c r="D11" s="23">
        <v>-11.111111111111111</v>
      </c>
      <c r="E11" s="11">
        <v>-8.3798882681564244</v>
      </c>
      <c r="F11" s="11">
        <v>3</v>
      </c>
      <c r="G11" s="11">
        <v>321</v>
      </c>
      <c r="H11" s="12">
        <v>-92.682926829268297</v>
      </c>
      <c r="I11" s="25">
        <v>-38.150289017341038</v>
      </c>
      <c r="K11" s="1"/>
      <c r="N11" s="4"/>
      <c r="O11" s="4"/>
      <c r="P11" s="4"/>
    </row>
    <row r="12" spans="1:16" x14ac:dyDescent="0.3">
      <c r="A12" s="2" t="s">
        <v>64</v>
      </c>
      <c r="B12" s="24" t="s">
        <v>73</v>
      </c>
      <c r="C12" s="23">
        <v>16</v>
      </c>
      <c r="D12" s="23">
        <v>-33.333333333333329</v>
      </c>
      <c r="E12" s="11">
        <v>-52.941176470588239</v>
      </c>
      <c r="F12" s="11" t="s">
        <v>73</v>
      </c>
      <c r="G12" s="11">
        <v>35</v>
      </c>
      <c r="H12" s="12" t="s">
        <v>73</v>
      </c>
      <c r="I12" s="25">
        <v>-88.294314381270894</v>
      </c>
      <c r="K12" s="1"/>
      <c r="N12" s="4"/>
      <c r="O12" s="4"/>
      <c r="P12" s="4"/>
    </row>
    <row r="13" spans="1:16" x14ac:dyDescent="0.3">
      <c r="A13" s="2" t="s">
        <v>65</v>
      </c>
      <c r="B13" s="23">
        <v>48</v>
      </c>
      <c r="C13" s="23">
        <v>262</v>
      </c>
      <c r="D13" s="23">
        <v>-21.311475409836063</v>
      </c>
      <c r="E13" s="11">
        <v>-15.210355987055015</v>
      </c>
      <c r="F13" s="11">
        <v>145</v>
      </c>
      <c r="G13" s="11">
        <v>571</v>
      </c>
      <c r="H13" s="12">
        <v>126.5625</v>
      </c>
      <c r="I13" s="25">
        <v>3.8181818181818183</v>
      </c>
      <c r="K13" s="1"/>
      <c r="N13" s="4"/>
      <c r="O13" s="4"/>
      <c r="P13" s="4"/>
    </row>
    <row r="14" spans="1:16" x14ac:dyDescent="0.3">
      <c r="A14" s="2" t="s">
        <v>66</v>
      </c>
      <c r="B14" s="23">
        <v>33</v>
      </c>
      <c r="C14" s="23">
        <v>151</v>
      </c>
      <c r="D14" s="23">
        <v>0</v>
      </c>
      <c r="E14" s="11">
        <v>3.4246575342465753</v>
      </c>
      <c r="F14" s="11">
        <v>17</v>
      </c>
      <c r="G14" s="11">
        <v>121</v>
      </c>
      <c r="H14" s="12">
        <v>-37.037037037037038</v>
      </c>
      <c r="I14" s="25">
        <v>45.783132530120483</v>
      </c>
      <c r="K14" s="1"/>
      <c r="N14" s="4"/>
      <c r="O14" s="4"/>
      <c r="P14" s="4"/>
    </row>
    <row r="15" spans="1:16" s="34" customFormat="1" x14ac:dyDescent="0.3">
      <c r="A15" s="31" t="s">
        <v>67</v>
      </c>
      <c r="B15" s="32">
        <v>131</v>
      </c>
      <c r="C15" s="32">
        <v>681</v>
      </c>
      <c r="D15" s="32">
        <v>-15.483870967741936</v>
      </c>
      <c r="E15" s="33">
        <v>-3.6775106082036775</v>
      </c>
      <c r="F15" s="33">
        <v>129</v>
      </c>
      <c r="G15" s="33">
        <v>744</v>
      </c>
      <c r="H15" s="25">
        <v>34.375</v>
      </c>
      <c r="I15" s="25">
        <v>-15.358361774744028</v>
      </c>
      <c r="K15" s="35"/>
    </row>
    <row r="16" spans="1:16" x14ac:dyDescent="0.3">
      <c r="A16" s="2" t="s">
        <v>29</v>
      </c>
      <c r="B16" s="23">
        <v>41</v>
      </c>
      <c r="C16" s="23">
        <v>251</v>
      </c>
      <c r="D16" s="23">
        <v>-18</v>
      </c>
      <c r="E16" s="11">
        <v>-12.543554006968641</v>
      </c>
      <c r="F16" s="11">
        <v>59</v>
      </c>
      <c r="G16" s="11">
        <v>501</v>
      </c>
      <c r="H16" s="12">
        <v>40.476190476190474</v>
      </c>
      <c r="I16" s="25">
        <v>17.330210772833723</v>
      </c>
      <c r="K16" s="1"/>
      <c r="N16" s="4"/>
      <c r="O16" s="4"/>
      <c r="P16" s="4"/>
    </row>
    <row r="17" spans="1:16" x14ac:dyDescent="0.3">
      <c r="A17" s="2" t="s">
        <v>68</v>
      </c>
      <c r="B17" s="23">
        <v>58</v>
      </c>
      <c r="C17" s="23">
        <v>216</v>
      </c>
      <c r="D17" s="23">
        <v>0</v>
      </c>
      <c r="E17" s="11">
        <v>0</v>
      </c>
      <c r="F17" s="12" t="s">
        <v>73</v>
      </c>
      <c r="G17" s="11">
        <v>3</v>
      </c>
      <c r="H17" s="12" t="s">
        <v>73</v>
      </c>
      <c r="I17" s="25" t="s">
        <v>73</v>
      </c>
      <c r="K17" s="1"/>
      <c r="N17" s="4"/>
      <c r="O17" s="4"/>
      <c r="P17" s="4"/>
    </row>
    <row r="18" spans="1:16" ht="17.25" thickBot="1" x14ac:dyDescent="0.35">
      <c r="A18" s="6" t="s">
        <v>2</v>
      </c>
      <c r="B18" s="13">
        <v>625</v>
      </c>
      <c r="C18" s="13">
        <v>3208</v>
      </c>
      <c r="D18" s="13">
        <v>-11.473087818696884</v>
      </c>
      <c r="E18" s="13">
        <v>-5.6192997940570759</v>
      </c>
      <c r="F18" s="13">
        <v>1088</v>
      </c>
      <c r="G18" s="13">
        <v>5752</v>
      </c>
      <c r="H18" s="26">
        <v>32.844932844932842</v>
      </c>
      <c r="I18" s="30">
        <v>-4.3724023275145472</v>
      </c>
      <c r="K18" s="1"/>
      <c r="O18" s="4"/>
      <c r="P18" s="4"/>
    </row>
    <row r="19" spans="1:16" x14ac:dyDescent="0.3">
      <c r="O19" s="4"/>
    </row>
    <row r="31" spans="1:16" x14ac:dyDescent="0.3">
      <c r="J31" s="4"/>
      <c r="K31" s="4"/>
      <c r="L31" s="4"/>
    </row>
    <row r="32" spans="1:16" x14ac:dyDescent="0.3">
      <c r="J32" s="4"/>
      <c r="K32" s="4"/>
      <c r="L32" s="4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6"/>
  <sheetViews>
    <sheetView zoomScale="115" zoomScaleNormal="115" workbookViewId="0">
      <selection activeCell="B42" sqref="B42"/>
    </sheetView>
  </sheetViews>
  <sheetFormatPr defaultRowHeight="16.5" x14ac:dyDescent="0.3"/>
  <cols>
    <col min="1" max="1" width="23.125" bestFit="1" customWidth="1"/>
    <col min="2" max="9" width="11.375" style="3" customWidth="1"/>
    <col min="11" max="11" width="18.125" bestFit="1" customWidth="1"/>
    <col min="16" max="16" width="9" style="1"/>
  </cols>
  <sheetData>
    <row r="1" spans="1:18" x14ac:dyDescent="0.3">
      <c r="A1" s="5" t="s">
        <v>32</v>
      </c>
    </row>
    <row r="2" spans="1:18" ht="17.25" thickBot="1" x14ac:dyDescent="0.35">
      <c r="A2" s="4"/>
      <c r="I2" s="9"/>
    </row>
    <row r="3" spans="1:18" x14ac:dyDescent="0.3">
      <c r="A3" s="41" t="s">
        <v>33</v>
      </c>
      <c r="B3" s="14" t="s">
        <v>19</v>
      </c>
      <c r="C3" s="14"/>
      <c r="D3" s="14"/>
      <c r="E3" s="14"/>
      <c r="F3" s="14" t="s">
        <v>20</v>
      </c>
      <c r="G3" s="14"/>
      <c r="H3" s="14"/>
      <c r="I3" s="15"/>
    </row>
    <row r="4" spans="1:18" ht="57.75" thickBot="1" x14ac:dyDescent="0.35">
      <c r="A4" s="42"/>
      <c r="B4" s="16" t="s">
        <v>56</v>
      </c>
      <c r="C4" s="17" t="s">
        <v>55</v>
      </c>
      <c r="D4" s="17" t="s">
        <v>57</v>
      </c>
      <c r="E4" s="18" t="s">
        <v>58</v>
      </c>
      <c r="F4" s="16" t="s">
        <v>56</v>
      </c>
      <c r="G4" s="17" t="s">
        <v>55</v>
      </c>
      <c r="H4" s="17" t="s">
        <v>57</v>
      </c>
      <c r="I4" s="18" t="s">
        <v>58</v>
      </c>
      <c r="K4" s="4"/>
      <c r="O4" s="4"/>
      <c r="P4" s="4"/>
      <c r="Q4" s="4"/>
      <c r="R4" s="4"/>
    </row>
    <row r="5" spans="1:18" x14ac:dyDescent="0.3">
      <c r="A5" s="8" t="s">
        <v>34</v>
      </c>
      <c r="B5" s="10">
        <v>258</v>
      </c>
      <c r="C5" s="10">
        <v>1184</v>
      </c>
      <c r="D5" s="10">
        <v>-6.5217391304347823</v>
      </c>
      <c r="E5" s="38">
        <v>-3.8961038961038961</v>
      </c>
      <c r="F5" s="10">
        <v>514</v>
      </c>
      <c r="G5" s="10">
        <v>1894</v>
      </c>
      <c r="H5" s="10">
        <v>91.078066914498152</v>
      </c>
      <c r="I5" s="27">
        <v>-12.959558823529413</v>
      </c>
      <c r="K5" s="1"/>
      <c r="L5" s="4"/>
      <c r="N5" s="4"/>
      <c r="O5" s="4"/>
      <c r="P5" s="4"/>
      <c r="Q5" s="4"/>
      <c r="R5" s="4"/>
    </row>
    <row r="6" spans="1:18" x14ac:dyDescent="0.3">
      <c r="A6" s="7" t="s">
        <v>35</v>
      </c>
      <c r="B6" s="11">
        <v>26</v>
      </c>
      <c r="C6" s="11">
        <v>115</v>
      </c>
      <c r="D6" s="11">
        <v>36.84210526315789</v>
      </c>
      <c r="E6" s="11">
        <v>17.346938775510203</v>
      </c>
      <c r="F6" s="11">
        <v>54</v>
      </c>
      <c r="G6" s="11">
        <v>294</v>
      </c>
      <c r="H6" s="11">
        <v>390.90909090909093</v>
      </c>
      <c r="I6" s="28">
        <v>92.156862745098039</v>
      </c>
      <c r="K6" s="1"/>
      <c r="L6" s="4"/>
      <c r="N6" s="4"/>
      <c r="O6" s="4"/>
      <c r="P6" s="4"/>
      <c r="Q6" s="4"/>
      <c r="R6" s="4"/>
    </row>
    <row r="7" spans="1:18" x14ac:dyDescent="0.3">
      <c r="A7" s="7" t="s">
        <v>36</v>
      </c>
      <c r="B7" s="11">
        <v>17</v>
      </c>
      <c r="C7" s="11">
        <v>82</v>
      </c>
      <c r="D7" s="11">
        <v>54.54545454545454</v>
      </c>
      <c r="E7" s="11">
        <v>-5.7471264367816088</v>
      </c>
      <c r="F7" s="11">
        <v>23</v>
      </c>
      <c r="G7" s="11">
        <v>133</v>
      </c>
      <c r="H7" s="11">
        <v>109.09090909090908</v>
      </c>
      <c r="I7" s="28">
        <v>216.66666666666666</v>
      </c>
      <c r="K7" s="1"/>
      <c r="L7" s="4"/>
      <c r="N7" s="4"/>
      <c r="O7" s="4"/>
      <c r="P7" s="4"/>
      <c r="Q7" s="4"/>
      <c r="R7" s="4"/>
    </row>
    <row r="8" spans="1:18" x14ac:dyDescent="0.3">
      <c r="A8" s="7" t="s">
        <v>37</v>
      </c>
      <c r="B8" s="11">
        <v>22</v>
      </c>
      <c r="C8" s="11">
        <v>100</v>
      </c>
      <c r="D8" s="11">
        <v>37.5</v>
      </c>
      <c r="E8" s="11">
        <v>9.8901098901098905</v>
      </c>
      <c r="F8" s="11">
        <v>37</v>
      </c>
      <c r="G8" s="11">
        <v>190</v>
      </c>
      <c r="H8" s="11">
        <v>-2.6315789473684208</v>
      </c>
      <c r="I8" s="28">
        <v>21.019108280254777</v>
      </c>
      <c r="K8" s="1"/>
      <c r="L8" s="4"/>
      <c r="N8" s="4"/>
      <c r="O8" s="4"/>
      <c r="P8" s="4"/>
      <c r="Q8" s="4"/>
      <c r="R8" s="4"/>
    </row>
    <row r="9" spans="1:18" x14ac:dyDescent="0.3">
      <c r="A9" s="7" t="s">
        <v>38</v>
      </c>
      <c r="B9" s="11">
        <v>7</v>
      </c>
      <c r="C9" s="11">
        <v>71</v>
      </c>
      <c r="D9" s="11">
        <v>-58.82352941176471</v>
      </c>
      <c r="E9" s="11">
        <v>4.4117647058823533</v>
      </c>
      <c r="F9" s="11">
        <v>3</v>
      </c>
      <c r="G9" s="11">
        <v>120</v>
      </c>
      <c r="H9" s="11">
        <v>-97.142857142857139</v>
      </c>
      <c r="I9" s="28">
        <v>-55.390334572490708</v>
      </c>
      <c r="K9" s="1"/>
      <c r="L9" s="4"/>
      <c r="N9" s="4"/>
      <c r="O9" s="4"/>
      <c r="P9" s="4"/>
      <c r="Q9" s="4"/>
      <c r="R9" s="4"/>
    </row>
    <row r="10" spans="1:18" x14ac:dyDescent="0.3">
      <c r="A10" s="7" t="s">
        <v>39</v>
      </c>
      <c r="B10" s="11">
        <v>7</v>
      </c>
      <c r="C10" s="11">
        <v>61</v>
      </c>
      <c r="D10" s="11">
        <v>-46.153846153846153</v>
      </c>
      <c r="E10" s="11">
        <v>-1.6129032258064515</v>
      </c>
      <c r="F10" s="11" t="s">
        <v>73</v>
      </c>
      <c r="G10" s="11">
        <v>132</v>
      </c>
      <c r="H10" s="11">
        <v>-50</v>
      </c>
      <c r="I10" s="28">
        <v>1.5384615384615385</v>
      </c>
      <c r="K10" s="1"/>
      <c r="L10" s="4"/>
      <c r="N10" s="4"/>
      <c r="O10" s="4"/>
      <c r="P10" s="4"/>
      <c r="Q10" s="4"/>
      <c r="R10" s="4"/>
    </row>
    <row r="11" spans="1:18" x14ac:dyDescent="0.3">
      <c r="A11" s="7" t="s">
        <v>40</v>
      </c>
      <c r="B11" s="11">
        <v>9</v>
      </c>
      <c r="C11" s="11">
        <v>66</v>
      </c>
      <c r="D11" s="11">
        <v>-18.181818181818183</v>
      </c>
      <c r="E11" s="11">
        <v>6.4516129032258061</v>
      </c>
      <c r="F11" s="11">
        <v>5</v>
      </c>
      <c r="G11" s="11">
        <v>96</v>
      </c>
      <c r="H11" s="11">
        <v>-70.588235294117652</v>
      </c>
      <c r="I11" s="28">
        <v>-19.327731092436977</v>
      </c>
      <c r="K11" s="1"/>
      <c r="L11" s="4"/>
      <c r="N11" s="4"/>
      <c r="O11" s="4"/>
      <c r="P11" s="4"/>
      <c r="Q11" s="4"/>
      <c r="R11" s="4"/>
    </row>
    <row r="12" spans="1:18" x14ac:dyDescent="0.3">
      <c r="A12" s="7" t="s">
        <v>41</v>
      </c>
      <c r="B12" s="12" t="s">
        <v>73</v>
      </c>
      <c r="C12" s="11">
        <v>7</v>
      </c>
      <c r="D12" s="11">
        <v>-66.666666666666657</v>
      </c>
      <c r="E12" s="11">
        <v>-56.25</v>
      </c>
      <c r="F12" s="12" t="s">
        <v>73</v>
      </c>
      <c r="G12" s="11">
        <v>2</v>
      </c>
      <c r="H12" s="12">
        <v>-100</v>
      </c>
      <c r="I12" s="28">
        <v>-87.5</v>
      </c>
      <c r="K12" s="1"/>
      <c r="L12" s="4"/>
      <c r="N12" s="4"/>
      <c r="O12" s="4"/>
      <c r="P12" s="4"/>
      <c r="Q12" s="4"/>
      <c r="R12" s="4"/>
    </row>
    <row r="13" spans="1:18" x14ac:dyDescent="0.3">
      <c r="A13" s="7" t="s">
        <v>42</v>
      </c>
      <c r="B13" s="12">
        <v>6</v>
      </c>
      <c r="C13" s="11">
        <v>36</v>
      </c>
      <c r="D13" s="11">
        <v>-14.285714285714285</v>
      </c>
      <c r="E13" s="11">
        <v>0</v>
      </c>
      <c r="F13" s="11" t="s">
        <v>73</v>
      </c>
      <c r="G13" s="11">
        <v>135</v>
      </c>
      <c r="H13" s="12" t="s">
        <v>73</v>
      </c>
      <c r="I13" s="28">
        <v>136.84210526315789</v>
      </c>
      <c r="K13" s="1"/>
      <c r="L13" s="4"/>
      <c r="N13" s="4"/>
      <c r="O13" s="4"/>
      <c r="P13" s="4"/>
      <c r="Q13" s="4"/>
      <c r="R13" s="4"/>
    </row>
    <row r="14" spans="1:18" s="34" customFormat="1" x14ac:dyDescent="0.3">
      <c r="A14" s="36" t="s">
        <v>43</v>
      </c>
      <c r="B14" s="33">
        <v>83</v>
      </c>
      <c r="C14" s="33">
        <v>425</v>
      </c>
      <c r="D14" s="33">
        <v>-22.429906542056074</v>
      </c>
      <c r="E14" s="33">
        <v>-12.190082644628099</v>
      </c>
      <c r="F14" s="33">
        <v>51</v>
      </c>
      <c r="G14" s="33">
        <v>769</v>
      </c>
      <c r="H14" s="33">
        <v>-56.034482758620683</v>
      </c>
      <c r="I14" s="37">
        <v>-11.200923787528868</v>
      </c>
      <c r="K14" s="35"/>
    </row>
    <row r="15" spans="1:18" x14ac:dyDescent="0.3">
      <c r="A15" s="7" t="s">
        <v>44</v>
      </c>
      <c r="B15" s="11">
        <v>16</v>
      </c>
      <c r="C15" s="11">
        <v>75</v>
      </c>
      <c r="D15" s="11">
        <v>100</v>
      </c>
      <c r="E15" s="11">
        <v>-9.6385542168674707</v>
      </c>
      <c r="F15" s="11">
        <v>14</v>
      </c>
      <c r="G15" s="11">
        <v>142</v>
      </c>
      <c r="H15" s="11">
        <v>600</v>
      </c>
      <c r="I15" s="28">
        <v>-40.833333333333336</v>
      </c>
      <c r="K15" s="1"/>
      <c r="L15" s="4"/>
      <c r="N15" s="4"/>
      <c r="O15" s="4"/>
      <c r="P15" s="4"/>
      <c r="Q15" s="4"/>
      <c r="R15" s="4"/>
    </row>
    <row r="16" spans="1:18" s="34" customFormat="1" x14ac:dyDescent="0.3">
      <c r="A16" s="36" t="s">
        <v>45</v>
      </c>
      <c r="B16" s="33">
        <v>75</v>
      </c>
      <c r="C16" s="33">
        <v>441</v>
      </c>
      <c r="D16" s="33">
        <v>-29.906542056074763</v>
      </c>
      <c r="E16" s="33">
        <v>-12.5</v>
      </c>
      <c r="F16" s="33">
        <v>134</v>
      </c>
      <c r="G16" s="33">
        <v>783</v>
      </c>
      <c r="H16" s="33">
        <v>2.2900763358778624</v>
      </c>
      <c r="I16" s="37">
        <v>-16.256684491978611</v>
      </c>
      <c r="K16" s="35"/>
    </row>
    <row r="17" spans="1:18" x14ac:dyDescent="0.3">
      <c r="A17" s="7" t="s">
        <v>46</v>
      </c>
      <c r="B17" s="11">
        <v>11</v>
      </c>
      <c r="C17" s="11">
        <v>73</v>
      </c>
      <c r="D17" s="11">
        <v>-26.666666666666668</v>
      </c>
      <c r="E17" s="11">
        <v>7.3529411764705888</v>
      </c>
      <c r="F17" s="11">
        <v>13</v>
      </c>
      <c r="G17" s="11">
        <v>129</v>
      </c>
      <c r="H17" s="11">
        <v>550</v>
      </c>
      <c r="I17" s="28">
        <v>4.8780487804878048</v>
      </c>
      <c r="K17" s="1"/>
      <c r="L17" s="4"/>
      <c r="N17" s="4"/>
      <c r="O17" s="4"/>
      <c r="P17" s="4"/>
      <c r="Q17" s="4"/>
      <c r="R17" s="4"/>
    </row>
    <row r="18" spans="1:18" x14ac:dyDescent="0.3">
      <c r="A18" s="7" t="s">
        <v>47</v>
      </c>
      <c r="B18" s="11">
        <v>16</v>
      </c>
      <c r="C18" s="11">
        <v>74</v>
      </c>
      <c r="D18" s="11">
        <v>6.666666666666667</v>
      </c>
      <c r="E18" s="11">
        <v>8.8235294117647065</v>
      </c>
      <c r="F18" s="11">
        <v>60</v>
      </c>
      <c r="G18" s="11">
        <v>248</v>
      </c>
      <c r="H18" s="11">
        <v>172.72727272727272</v>
      </c>
      <c r="I18" s="28">
        <v>161.05263157894737</v>
      </c>
      <c r="K18" s="1"/>
      <c r="L18" s="4"/>
      <c r="N18" s="4"/>
      <c r="O18" s="4"/>
      <c r="P18" s="4"/>
      <c r="Q18" s="4"/>
      <c r="R18" s="4"/>
    </row>
    <row r="19" spans="1:18" x14ac:dyDescent="0.3">
      <c r="A19" s="7" t="s">
        <v>48</v>
      </c>
      <c r="B19" s="11">
        <v>12</v>
      </c>
      <c r="C19" s="11">
        <v>69</v>
      </c>
      <c r="D19" s="11">
        <v>-29.411764705882355</v>
      </c>
      <c r="E19" s="11">
        <v>-5.4794520547945202</v>
      </c>
      <c r="F19" s="11">
        <v>32</v>
      </c>
      <c r="G19" s="11">
        <v>101</v>
      </c>
      <c r="H19" s="11">
        <v>39.130434782608695</v>
      </c>
      <c r="I19" s="28">
        <v>-11.403508771929824</v>
      </c>
      <c r="K19" s="1"/>
      <c r="L19" s="4"/>
      <c r="N19" s="4"/>
      <c r="O19" s="4"/>
      <c r="P19" s="4"/>
      <c r="Q19" s="4"/>
      <c r="R19" s="4"/>
    </row>
    <row r="20" spans="1:18" x14ac:dyDescent="0.3">
      <c r="A20" s="7" t="s">
        <v>49</v>
      </c>
      <c r="B20" s="11">
        <v>11</v>
      </c>
      <c r="C20" s="11">
        <v>69</v>
      </c>
      <c r="D20" s="11">
        <v>0</v>
      </c>
      <c r="E20" s="11">
        <v>-5.4794520547945202</v>
      </c>
      <c r="F20" s="11">
        <v>5</v>
      </c>
      <c r="G20" s="11">
        <v>70</v>
      </c>
      <c r="H20" s="11">
        <v>-58.333333333333336</v>
      </c>
      <c r="I20" s="28">
        <v>-64.285714285714292</v>
      </c>
      <c r="K20" s="1"/>
      <c r="L20" s="4"/>
      <c r="N20" s="4"/>
      <c r="O20" s="4"/>
      <c r="P20" s="4"/>
      <c r="Q20" s="4"/>
      <c r="R20" s="4"/>
    </row>
    <row r="21" spans="1:18" x14ac:dyDescent="0.3">
      <c r="A21" s="7" t="s">
        <v>50</v>
      </c>
      <c r="B21" s="11">
        <v>7</v>
      </c>
      <c r="C21" s="11">
        <v>68</v>
      </c>
      <c r="D21" s="11">
        <v>-65</v>
      </c>
      <c r="E21" s="11">
        <v>-13.924050632911392</v>
      </c>
      <c r="F21" s="11">
        <v>7</v>
      </c>
      <c r="G21" s="11">
        <v>104</v>
      </c>
      <c r="H21" s="11">
        <v>-81.081081081081081</v>
      </c>
      <c r="I21" s="28">
        <v>23.809523809523807</v>
      </c>
      <c r="K21" s="1"/>
      <c r="L21" s="4"/>
      <c r="N21" s="4"/>
      <c r="O21" s="4"/>
      <c r="P21" s="4"/>
      <c r="Q21" s="4"/>
      <c r="R21" s="4"/>
    </row>
    <row r="22" spans="1:18" x14ac:dyDescent="0.3">
      <c r="A22" s="7" t="s">
        <v>51</v>
      </c>
      <c r="B22" s="11">
        <v>9</v>
      </c>
      <c r="C22" s="11">
        <v>64</v>
      </c>
      <c r="D22" s="11">
        <v>-10</v>
      </c>
      <c r="E22" s="11">
        <v>-7.2463768115942031</v>
      </c>
      <c r="F22" s="11">
        <v>11</v>
      </c>
      <c r="G22" s="11">
        <v>87</v>
      </c>
      <c r="H22" s="11">
        <v>37.5</v>
      </c>
      <c r="I22" s="28">
        <v>-20.183486238532112</v>
      </c>
      <c r="K22" s="1"/>
      <c r="L22" s="4"/>
      <c r="N22" s="4"/>
      <c r="O22" s="4"/>
      <c r="P22" s="4"/>
      <c r="Q22" s="4"/>
      <c r="R22" s="4"/>
    </row>
    <row r="23" spans="1:18" x14ac:dyDescent="0.3">
      <c r="A23" s="7" t="s">
        <v>52</v>
      </c>
      <c r="B23" s="11">
        <v>4</v>
      </c>
      <c r="C23" s="11">
        <v>29</v>
      </c>
      <c r="D23" s="11">
        <v>-33.333333333333329</v>
      </c>
      <c r="E23" s="11">
        <v>-29.268292682926827</v>
      </c>
      <c r="F23" s="11" t="s">
        <v>73</v>
      </c>
      <c r="G23" s="11">
        <v>62</v>
      </c>
      <c r="H23" s="11">
        <v>-100</v>
      </c>
      <c r="I23" s="28">
        <v>31.914893617021278</v>
      </c>
      <c r="K23" s="1"/>
      <c r="L23" s="4"/>
      <c r="N23" s="4"/>
      <c r="O23" s="4"/>
      <c r="P23" s="4"/>
      <c r="Q23" s="4"/>
      <c r="R23" s="4"/>
    </row>
    <row r="24" spans="1:18" x14ac:dyDescent="0.3">
      <c r="A24" s="7" t="s">
        <v>53</v>
      </c>
      <c r="B24" s="11">
        <v>12</v>
      </c>
      <c r="C24" s="11">
        <v>40</v>
      </c>
      <c r="D24" s="11">
        <v>71.428571428571431</v>
      </c>
      <c r="E24" s="11">
        <v>-14.893617021276595</v>
      </c>
      <c r="F24" s="11">
        <v>19</v>
      </c>
      <c r="G24" s="11">
        <v>88</v>
      </c>
      <c r="H24" s="11">
        <v>280</v>
      </c>
      <c r="I24" s="28">
        <v>131.57894736842107</v>
      </c>
      <c r="K24" s="1"/>
      <c r="L24" s="4"/>
      <c r="N24" s="4"/>
      <c r="O24" s="4"/>
      <c r="P24" s="4"/>
      <c r="Q24" s="4"/>
      <c r="R24" s="4"/>
    </row>
    <row r="25" spans="1:18" x14ac:dyDescent="0.3">
      <c r="A25" s="7" t="s">
        <v>54</v>
      </c>
      <c r="B25" s="11">
        <v>16</v>
      </c>
      <c r="C25" s="11">
        <v>59</v>
      </c>
      <c r="D25" s="11">
        <v>60</v>
      </c>
      <c r="E25" s="11">
        <v>1.7241379310344827</v>
      </c>
      <c r="F25" s="11">
        <v>104</v>
      </c>
      <c r="G25" s="11">
        <v>173</v>
      </c>
      <c r="H25" s="11">
        <v>3366.6666666666665</v>
      </c>
      <c r="I25" s="28">
        <v>253.06122448979593</v>
      </c>
      <c r="K25" s="1"/>
      <c r="L25" s="4"/>
      <c r="N25" s="4"/>
      <c r="O25" s="4"/>
      <c r="P25" s="4"/>
      <c r="Q25" s="4"/>
      <c r="R25" s="4"/>
    </row>
    <row r="26" spans="1:18" ht="17.25" thickBot="1" x14ac:dyDescent="0.35">
      <c r="A26" s="6" t="s">
        <v>2</v>
      </c>
      <c r="B26" s="13">
        <v>625</v>
      </c>
      <c r="C26" s="13">
        <v>3208</v>
      </c>
      <c r="D26" s="13">
        <v>-11.473087818696884</v>
      </c>
      <c r="E26" s="13">
        <v>-5.6192997940570759</v>
      </c>
      <c r="F26" s="13">
        <v>1088</v>
      </c>
      <c r="G26" s="13">
        <v>5752</v>
      </c>
      <c r="H26" s="13">
        <v>32.844932844932842</v>
      </c>
      <c r="I26" s="29">
        <v>-4.3724023275145472</v>
      </c>
      <c r="K26" s="1"/>
      <c r="N26" s="4"/>
      <c r="O26" s="4"/>
      <c r="Q26" s="1"/>
      <c r="R26" s="1"/>
    </row>
    <row r="36" spans="11:17" x14ac:dyDescent="0.3">
      <c r="K36" s="1"/>
      <c r="L36" s="4"/>
      <c r="M36" s="4"/>
      <c r="N36" s="4"/>
      <c r="O36" s="4"/>
      <c r="Q36" s="1"/>
    </row>
  </sheetData>
  <mergeCells count="1">
    <mergeCell ref="A3:A4"/>
  </mergeCells>
  <phoneticPr fontId="9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"/>
  <sheetViews>
    <sheetView tabSelected="1" workbookViewId="0"/>
  </sheetViews>
  <sheetFormatPr defaultColWidth="9" defaultRowHeight="16.5" x14ac:dyDescent="0.3"/>
  <cols>
    <col min="1" max="16384" width="9" style="4"/>
  </cols>
  <sheetData>
    <row r="1" spans="1:26" x14ac:dyDescent="0.3">
      <c r="A1" s="4" t="s">
        <v>70</v>
      </c>
    </row>
    <row r="3" spans="1:26" x14ac:dyDescent="0.3">
      <c r="B3" s="4" t="s">
        <v>21</v>
      </c>
      <c r="C3" s="4" t="s">
        <v>22</v>
      </c>
      <c r="D3" s="4" t="s">
        <v>23</v>
      </c>
      <c r="E3" s="4" t="s">
        <v>24</v>
      </c>
      <c r="F3" s="4" t="s">
        <v>3</v>
      </c>
      <c r="G3" s="4" t="s">
        <v>4</v>
      </c>
      <c r="H3" s="4" t="s">
        <v>5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6</v>
      </c>
      <c r="S3" s="4" t="s">
        <v>7</v>
      </c>
      <c r="T3" s="4" t="s">
        <v>8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69</v>
      </c>
    </row>
    <row r="4" spans="1:26" x14ac:dyDescent="0.3">
      <c r="A4" s="4" t="s">
        <v>19</v>
      </c>
      <c r="B4" s="4">
        <v>635</v>
      </c>
      <c r="C4" s="4">
        <v>504</v>
      </c>
      <c r="D4" s="4">
        <v>335</v>
      </c>
      <c r="E4" s="4">
        <v>398</v>
      </c>
      <c r="F4" s="4">
        <v>513</v>
      </c>
      <c r="G4" s="4">
        <v>642</v>
      </c>
      <c r="H4" s="4">
        <v>671</v>
      </c>
      <c r="I4" s="4">
        <v>533</v>
      </c>
      <c r="J4" s="4">
        <v>504</v>
      </c>
      <c r="K4" s="4">
        <v>621</v>
      </c>
      <c r="L4" s="4">
        <v>466</v>
      </c>
      <c r="M4" s="4">
        <v>569</v>
      </c>
      <c r="N4" s="4">
        <v>706</v>
      </c>
      <c r="O4" s="4">
        <v>459</v>
      </c>
      <c r="P4" s="4">
        <v>350</v>
      </c>
      <c r="Q4" s="4">
        <v>474</v>
      </c>
      <c r="R4" s="4">
        <v>512</v>
      </c>
      <c r="S4" s="4">
        <v>684</v>
      </c>
      <c r="T4" s="4">
        <v>585</v>
      </c>
      <c r="U4" s="4">
        <v>443</v>
      </c>
      <c r="V4" s="4">
        <v>516</v>
      </c>
      <c r="W4" s="4">
        <v>559</v>
      </c>
      <c r="X4" s="4">
        <v>477</v>
      </c>
      <c r="Y4" s="4">
        <v>588</v>
      </c>
      <c r="Z4" s="4">
        <v>625</v>
      </c>
    </row>
    <row r="5" spans="1:26" x14ac:dyDescent="0.3">
      <c r="A5" s="4" t="s">
        <v>20</v>
      </c>
      <c r="B5" s="4">
        <v>2097</v>
      </c>
      <c r="C5" s="4">
        <v>1187</v>
      </c>
      <c r="D5" s="4">
        <v>1297</v>
      </c>
      <c r="E5" s="4">
        <v>1440</v>
      </c>
      <c r="F5" s="4">
        <v>1818</v>
      </c>
      <c r="G5" s="4">
        <v>1333</v>
      </c>
      <c r="H5" s="4">
        <v>950</v>
      </c>
      <c r="I5" s="4">
        <v>1127</v>
      </c>
      <c r="J5" s="4">
        <v>960</v>
      </c>
      <c r="K5" s="4">
        <v>1231</v>
      </c>
      <c r="L5" s="4">
        <v>771</v>
      </c>
      <c r="M5" s="4">
        <v>1107</v>
      </c>
      <c r="N5" s="4">
        <v>819</v>
      </c>
      <c r="O5" s="4">
        <v>774</v>
      </c>
      <c r="P5" s="4">
        <v>675</v>
      </c>
      <c r="Q5" s="4">
        <v>872</v>
      </c>
      <c r="R5" s="4">
        <v>846</v>
      </c>
      <c r="S5" s="4">
        <v>733</v>
      </c>
      <c r="T5" s="4">
        <v>678</v>
      </c>
      <c r="U5" s="4">
        <v>1141</v>
      </c>
      <c r="V5" s="4">
        <v>918</v>
      </c>
      <c r="W5" s="4">
        <v>959</v>
      </c>
      <c r="X5" s="4">
        <v>818</v>
      </c>
      <c r="Y5" s="4">
        <v>828</v>
      </c>
      <c r="Z5" s="4">
        <v>1088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6"/>
  <sheetViews>
    <sheetView workbookViewId="0"/>
  </sheetViews>
  <sheetFormatPr defaultColWidth="9" defaultRowHeight="16.5" x14ac:dyDescent="0.3"/>
  <cols>
    <col min="1" max="16384" width="9" style="4"/>
  </cols>
  <sheetData>
    <row r="1" spans="1:26" x14ac:dyDescent="0.3">
      <c r="A1" s="4" t="s">
        <v>70</v>
      </c>
    </row>
    <row r="3" spans="1:26" x14ac:dyDescent="0.3">
      <c r="B3" s="4" t="s">
        <v>21</v>
      </c>
      <c r="C3" s="4" t="s">
        <v>22</v>
      </c>
      <c r="D3" s="4" t="s">
        <v>23</v>
      </c>
      <c r="E3" s="4" t="s">
        <v>24</v>
      </c>
      <c r="F3" s="4" t="s">
        <v>3</v>
      </c>
      <c r="G3" s="4" t="s">
        <v>4</v>
      </c>
      <c r="H3" s="4" t="s">
        <v>5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6</v>
      </c>
      <c r="S3" s="4" t="s">
        <v>7</v>
      </c>
      <c r="T3" s="4" t="s">
        <v>8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69</v>
      </c>
    </row>
    <row r="4" spans="1:26" x14ac:dyDescent="0.3">
      <c r="A4" s="4" t="s">
        <v>19</v>
      </c>
      <c r="B4" s="4">
        <v>635</v>
      </c>
      <c r="C4" s="4">
        <v>504</v>
      </c>
      <c r="D4" s="4">
        <v>335</v>
      </c>
      <c r="E4" s="4">
        <v>398</v>
      </c>
      <c r="F4" s="4">
        <v>513</v>
      </c>
      <c r="G4" s="4">
        <v>642</v>
      </c>
      <c r="H4" s="4">
        <v>671</v>
      </c>
      <c r="I4" s="4">
        <v>533</v>
      </c>
      <c r="J4" s="4">
        <v>504</v>
      </c>
      <c r="K4" s="4">
        <v>621</v>
      </c>
      <c r="L4" s="4">
        <v>466</v>
      </c>
      <c r="M4" s="4">
        <v>569</v>
      </c>
      <c r="N4" s="4">
        <v>706</v>
      </c>
      <c r="O4" s="4">
        <v>459</v>
      </c>
      <c r="P4" s="4">
        <v>350</v>
      </c>
      <c r="Q4" s="4">
        <v>474</v>
      </c>
      <c r="R4" s="4">
        <v>512</v>
      </c>
      <c r="S4" s="4">
        <v>684</v>
      </c>
      <c r="T4" s="4">
        <v>585</v>
      </c>
      <c r="U4" s="4">
        <v>443</v>
      </c>
      <c r="V4" s="4">
        <v>516</v>
      </c>
      <c r="W4" s="4">
        <v>559</v>
      </c>
      <c r="X4" s="4">
        <v>477</v>
      </c>
      <c r="Y4" s="4">
        <v>588</v>
      </c>
      <c r="Z4" s="4">
        <v>625</v>
      </c>
    </row>
    <row r="5" spans="1:26" x14ac:dyDescent="0.3">
      <c r="A5" s="4" t="s">
        <v>20</v>
      </c>
      <c r="B5" s="4">
        <v>2097</v>
      </c>
      <c r="C5" s="4">
        <v>1187</v>
      </c>
      <c r="D5" s="4">
        <v>1297</v>
      </c>
      <c r="E5" s="4">
        <v>1440</v>
      </c>
      <c r="F5" s="4">
        <v>1818</v>
      </c>
      <c r="G5" s="4">
        <v>1333</v>
      </c>
      <c r="H5" s="4">
        <v>950</v>
      </c>
      <c r="I5" s="4">
        <v>1127</v>
      </c>
      <c r="J5" s="4">
        <v>960</v>
      </c>
      <c r="K5" s="4">
        <v>1231</v>
      </c>
      <c r="L5" s="4">
        <v>771</v>
      </c>
      <c r="M5" s="4">
        <v>1107</v>
      </c>
      <c r="N5" s="4">
        <v>819</v>
      </c>
      <c r="O5" s="4">
        <v>774</v>
      </c>
      <c r="P5" s="4">
        <v>675</v>
      </c>
      <c r="Q5" s="4">
        <v>872</v>
      </c>
      <c r="R5" s="4">
        <v>846</v>
      </c>
      <c r="S5" s="4">
        <v>733</v>
      </c>
      <c r="T5" s="4">
        <v>678</v>
      </c>
      <c r="U5" s="4">
        <v>1141</v>
      </c>
      <c r="V5" s="4">
        <v>918</v>
      </c>
      <c r="W5" s="4">
        <v>959</v>
      </c>
      <c r="X5" s="4">
        <v>818</v>
      </c>
      <c r="Y5" s="4">
        <v>828</v>
      </c>
      <c r="Z5" s="4">
        <v>1088</v>
      </c>
    </row>
    <row r="10" spans="1:26" x14ac:dyDescent="0.3">
      <c r="N10" s="4" t="s">
        <v>10</v>
      </c>
      <c r="O10" s="4" t="s">
        <v>11</v>
      </c>
      <c r="P10" s="4" t="s">
        <v>12</v>
      </c>
      <c r="Q10" s="4" t="s">
        <v>13</v>
      </c>
      <c r="R10" s="4" t="s">
        <v>6</v>
      </c>
      <c r="S10" s="4" t="s">
        <v>7</v>
      </c>
      <c r="T10" s="4" t="s">
        <v>8</v>
      </c>
      <c r="U10" s="4" t="s">
        <v>14</v>
      </c>
      <c r="V10" s="4" t="s">
        <v>15</v>
      </c>
      <c r="W10" s="4" t="s">
        <v>16</v>
      </c>
      <c r="X10" s="4" t="s">
        <v>17</v>
      </c>
      <c r="Y10" s="4" t="s">
        <v>18</v>
      </c>
      <c r="Z10" s="4" t="s">
        <v>69</v>
      </c>
    </row>
    <row r="11" spans="1:26" x14ac:dyDescent="0.3">
      <c r="M11" s="4" t="s">
        <v>19</v>
      </c>
      <c r="N11" s="1">
        <v>11.181102362204724</v>
      </c>
      <c r="O11" s="1">
        <v>-8.9285714285714288</v>
      </c>
      <c r="P11" s="1">
        <v>4.4776119402985071</v>
      </c>
      <c r="Q11" s="1">
        <v>19.095477386934672</v>
      </c>
      <c r="R11" s="1">
        <v>-0.19493177387914229</v>
      </c>
      <c r="S11" s="1">
        <v>6.5420560747663545</v>
      </c>
      <c r="T11" s="1">
        <v>-12.816691505216097</v>
      </c>
      <c r="U11" s="1">
        <v>-16.885553470919323</v>
      </c>
      <c r="V11" s="1">
        <v>2.3809523809523809</v>
      </c>
      <c r="W11" s="1">
        <v>-9.9838969404186795</v>
      </c>
      <c r="X11" s="1">
        <v>2.3605150214592276</v>
      </c>
      <c r="Y11" s="1">
        <v>3.3391915641476277</v>
      </c>
      <c r="Z11" s="1">
        <v>-11.473087818696884</v>
      </c>
    </row>
    <row r="12" spans="1:26" x14ac:dyDescent="0.3">
      <c r="M12" s="4" t="s">
        <v>20</v>
      </c>
      <c r="N12" s="1">
        <v>-60.944206008583691</v>
      </c>
      <c r="O12" s="1">
        <v>-34.793597304128056</v>
      </c>
      <c r="P12" s="1">
        <v>-47.956823438704696</v>
      </c>
      <c r="Q12" s="1">
        <v>-39.44444444444445</v>
      </c>
      <c r="R12" s="1">
        <v>-53.46534653465347</v>
      </c>
      <c r="S12" s="1">
        <v>-45.011252813203306</v>
      </c>
      <c r="T12" s="1">
        <v>-28.631578947368418</v>
      </c>
      <c r="U12" s="1">
        <v>1.2422360248447228</v>
      </c>
      <c r="V12" s="1">
        <v>-4.3749999999999956</v>
      </c>
      <c r="W12" s="1">
        <v>-22.095857026807476</v>
      </c>
      <c r="X12" s="1">
        <v>6.095979247730221</v>
      </c>
      <c r="Y12" s="1">
        <v>-25.203252032520325</v>
      </c>
      <c r="Z12" s="1">
        <v>32.844932844932799</v>
      </c>
    </row>
    <row r="15" spans="1:26" x14ac:dyDescent="0.3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"/>
  <sheetViews>
    <sheetView workbookViewId="0"/>
  </sheetViews>
  <sheetFormatPr defaultColWidth="9" defaultRowHeight="16.5" x14ac:dyDescent="0.3"/>
  <cols>
    <col min="1" max="1" width="13.5" style="4" customWidth="1"/>
    <col min="2" max="16384" width="9" style="4"/>
  </cols>
  <sheetData>
    <row r="1" spans="1:26" x14ac:dyDescent="0.3">
      <c r="A1" s="4" t="s">
        <v>70</v>
      </c>
    </row>
    <row r="5" spans="1:26" x14ac:dyDescent="0.3">
      <c r="B5" s="4" t="s">
        <v>21</v>
      </c>
      <c r="C5" s="4" t="s">
        <v>22</v>
      </c>
      <c r="D5" s="4" t="s">
        <v>23</v>
      </c>
      <c r="E5" s="4" t="s">
        <v>24</v>
      </c>
      <c r="F5" s="4" t="s">
        <v>3</v>
      </c>
      <c r="G5" s="4" t="s">
        <v>4</v>
      </c>
      <c r="H5" s="4" t="s">
        <v>5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6</v>
      </c>
      <c r="S5" s="4" t="s">
        <v>7</v>
      </c>
      <c r="T5" s="4" t="s">
        <v>8</v>
      </c>
      <c r="U5" s="4" t="s">
        <v>14</v>
      </c>
      <c r="V5" s="4" t="s">
        <v>15</v>
      </c>
      <c r="W5" s="4" t="s">
        <v>16</v>
      </c>
      <c r="X5" s="4" t="s">
        <v>17</v>
      </c>
      <c r="Y5" s="4" t="s">
        <v>18</v>
      </c>
      <c r="Z5" s="4" t="s">
        <v>69</v>
      </c>
    </row>
    <row r="6" spans="1:26" x14ac:dyDescent="0.3">
      <c r="A6" s="4" t="s">
        <v>19</v>
      </c>
      <c r="B6" s="4">
        <v>635</v>
      </c>
      <c r="C6" s="4">
        <v>504</v>
      </c>
      <c r="D6" s="4">
        <v>335</v>
      </c>
      <c r="E6" s="4">
        <v>398</v>
      </c>
      <c r="F6" s="4">
        <v>513</v>
      </c>
      <c r="G6" s="4">
        <v>642</v>
      </c>
      <c r="H6" s="4">
        <v>671</v>
      </c>
      <c r="I6" s="4">
        <v>533</v>
      </c>
      <c r="J6" s="4">
        <v>504</v>
      </c>
      <c r="K6" s="4">
        <v>621</v>
      </c>
      <c r="L6" s="4">
        <v>466</v>
      </c>
      <c r="M6" s="4">
        <v>569</v>
      </c>
      <c r="N6" s="4">
        <v>706</v>
      </c>
      <c r="O6" s="4">
        <v>459</v>
      </c>
      <c r="P6" s="4">
        <v>350</v>
      </c>
      <c r="Q6" s="4">
        <v>474</v>
      </c>
      <c r="R6" s="4">
        <v>512</v>
      </c>
      <c r="S6" s="4">
        <v>684</v>
      </c>
      <c r="T6" s="4">
        <v>585</v>
      </c>
      <c r="U6" s="4">
        <v>443</v>
      </c>
      <c r="V6" s="4">
        <v>516</v>
      </c>
      <c r="W6" s="4">
        <v>559</v>
      </c>
      <c r="X6" s="4">
        <v>477</v>
      </c>
      <c r="Y6" s="4">
        <v>588</v>
      </c>
      <c r="Z6" s="4">
        <v>625</v>
      </c>
    </row>
    <row r="9" spans="1:26" x14ac:dyDescent="0.3">
      <c r="B9" s="4">
        <v>202006</v>
      </c>
      <c r="C9" s="4">
        <v>202007</v>
      </c>
      <c r="D9" s="4">
        <v>202008</v>
      </c>
      <c r="E9" s="4">
        <v>202009</v>
      </c>
      <c r="F9" s="4">
        <v>202010</v>
      </c>
      <c r="G9" s="4">
        <v>202011</v>
      </c>
      <c r="H9" s="4">
        <v>202012</v>
      </c>
      <c r="I9" s="4">
        <v>202101</v>
      </c>
      <c r="J9" s="4">
        <v>202102</v>
      </c>
      <c r="K9" s="4">
        <v>202103</v>
      </c>
      <c r="L9" s="4">
        <v>202104</v>
      </c>
      <c r="M9" s="4">
        <v>202105</v>
      </c>
      <c r="N9" s="4">
        <v>202106</v>
      </c>
      <c r="O9" s="4">
        <v>202107</v>
      </c>
      <c r="P9" s="4">
        <v>202108</v>
      </c>
      <c r="Q9" s="4">
        <v>202109</v>
      </c>
      <c r="R9" s="4">
        <v>202110</v>
      </c>
      <c r="S9" s="4">
        <v>202111</v>
      </c>
      <c r="T9" s="4">
        <v>202112</v>
      </c>
      <c r="U9" s="4">
        <v>202201</v>
      </c>
      <c r="V9" s="4">
        <v>202202</v>
      </c>
      <c r="W9" s="4">
        <v>202203</v>
      </c>
      <c r="X9" s="4">
        <v>202204</v>
      </c>
      <c r="Y9" s="4">
        <v>202205</v>
      </c>
      <c r="Z9" s="4">
        <v>202206</v>
      </c>
    </row>
    <row r="10" spans="1:26" x14ac:dyDescent="0.3">
      <c r="A10" s="4" t="s">
        <v>72</v>
      </c>
      <c r="B10" s="4">
        <v>323</v>
      </c>
      <c r="C10" s="4">
        <v>249</v>
      </c>
      <c r="D10" s="4">
        <v>197</v>
      </c>
      <c r="E10" s="4">
        <v>217</v>
      </c>
      <c r="F10" s="4">
        <v>264</v>
      </c>
      <c r="G10" s="4">
        <v>212</v>
      </c>
      <c r="H10" s="4">
        <v>184</v>
      </c>
      <c r="I10" s="4">
        <v>169</v>
      </c>
      <c r="J10" s="4">
        <v>158</v>
      </c>
      <c r="K10" s="4">
        <v>173</v>
      </c>
      <c r="L10" s="4">
        <v>126</v>
      </c>
      <c r="M10" s="4">
        <v>143</v>
      </c>
      <c r="N10" s="4">
        <v>144</v>
      </c>
      <c r="O10" s="4">
        <v>117</v>
      </c>
      <c r="P10" s="4">
        <v>98</v>
      </c>
      <c r="Q10" s="4">
        <v>117</v>
      </c>
      <c r="R10" s="4">
        <v>130</v>
      </c>
      <c r="S10" s="4">
        <v>150</v>
      </c>
      <c r="T10" s="4">
        <v>127</v>
      </c>
      <c r="U10" s="4">
        <v>152</v>
      </c>
      <c r="V10" s="4">
        <v>152</v>
      </c>
      <c r="W10" s="4">
        <v>146</v>
      </c>
      <c r="X10" s="4">
        <v>121</v>
      </c>
      <c r="Y10" s="4">
        <v>142</v>
      </c>
      <c r="Z10" s="4">
        <v>151</v>
      </c>
    </row>
    <row r="11" spans="1:26" x14ac:dyDescent="0.3">
      <c r="A11" s="4" t="s">
        <v>71</v>
      </c>
      <c r="B11" s="4">
        <v>312</v>
      </c>
      <c r="C11" s="4">
        <v>255</v>
      </c>
      <c r="D11" s="4">
        <v>138</v>
      </c>
      <c r="E11" s="4">
        <v>181</v>
      </c>
      <c r="F11" s="4">
        <v>249</v>
      </c>
      <c r="G11" s="4">
        <v>430</v>
      </c>
      <c r="H11" s="4">
        <v>487</v>
      </c>
      <c r="I11" s="4">
        <v>364</v>
      </c>
      <c r="J11" s="4">
        <v>346</v>
      </c>
      <c r="K11" s="4">
        <v>448</v>
      </c>
      <c r="L11" s="4">
        <v>340</v>
      </c>
      <c r="M11" s="4">
        <v>426</v>
      </c>
      <c r="N11" s="4">
        <v>562</v>
      </c>
      <c r="O11" s="4">
        <v>342</v>
      </c>
      <c r="P11" s="4">
        <v>252</v>
      </c>
      <c r="Q11" s="4">
        <v>357</v>
      </c>
      <c r="R11" s="4">
        <v>382</v>
      </c>
      <c r="S11" s="4">
        <v>534</v>
      </c>
      <c r="T11" s="4">
        <v>458</v>
      </c>
      <c r="U11" s="4">
        <v>291</v>
      </c>
      <c r="V11" s="4">
        <v>364</v>
      </c>
      <c r="W11" s="4">
        <v>413</v>
      </c>
      <c r="X11" s="4">
        <v>356</v>
      </c>
      <c r="Y11" s="4">
        <v>446</v>
      </c>
      <c r="Z11" s="4">
        <v>474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596D3624E0D04AB3A8DFBC75B0E2F5" ma:contentTypeVersion="0" ma:contentTypeDescription="Skapa ett nytt dokument." ma:contentTypeScope="" ma:versionID="30eef3beab1a8166cfd0385b1d66c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971a4d6bd4400ea389d25184ac416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1E7E2-4CB0-496D-BDDE-B3352D68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995EEF-FDDE-4F57-A5F1-324BA47974C9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F5C983-0BDB-4FA1-B498-7245FBED63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Tabell 1</vt:lpstr>
      <vt:lpstr>Tabell 2</vt:lpstr>
      <vt:lpstr>Figur 1</vt:lpstr>
      <vt:lpstr>Figur 2</vt:lpstr>
      <vt:lpstr>Figur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hanna.skystedt@tillvaxtanalys.se</cp:lastModifiedBy>
  <dcterms:created xsi:type="dcterms:W3CDTF">2020-05-07T14:34:37Z</dcterms:created>
  <dcterms:modified xsi:type="dcterms:W3CDTF">2022-09-19T10:48:15Z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0x01010043596D3624E0D04AB3A8DFBC75B0E2F5</vt:lpwstr>
  </property>
</Properties>
</file>